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os" sheetId="1" r:id="rId1"/>
    <sheet name="Calendario" sheetId="2" r:id="rId2"/>
    <sheet name="Fechas fijas" sheetId="3" r:id="rId3"/>
    <sheet name="Resumen" sheetId="4" r:id="rId4"/>
    <sheet name="Instrucciones" sheetId="5" r:id="rId5"/>
  </sheets>
  <definedNames>
    <definedName name="_xlnm._FilterDatabase" localSheetId="1" hidden="1">'Calendario'!$A$1:$H$607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9" fontId="0" fillId="0" borderId="0" xfId="0" applyNumberFormat="1"/>
    <xf numFmtId="0" fontId="0" fillId="0" borderId="0" xfId="0" applyAlignment="1">
      <alignment vertical="top" wrapText="1"/>
    </xf>
    <xf numFmtId="0" fontId="0" fillId="2" borderId="0" xfId="0" applyFill="1"/>
    <xf numFmtId="164" fontId="0" fillId="2" borderId="0" xfId="0" applyNumberFormat="1" applyFill="1"/>
    <xf numFmtId="9" fontId="0" fillId="2" borderId="0" xfId="0" applyNumberFormat="1" applyFill="1"/>
    <xf numFmtId="0" fontId="0" fillId="2" borderId="0" xfId="0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worksheet" Target="worksheets/sheet5.xml"/>
  <Relationship Id="rId6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/>
    </sheetView>
  </sheetViews>
  <sheetFormatPr defaultRowHeight="15"/>
  <cols>
    <col min="1" max="1" width="40" customWidth="1"/>
    <col min="2" max="2" width="46" customWidth="1"/>
    <col min="3" max="3" width="22" customWidth="1"/>
    <col min="4" max="4" width="30" customWidth="1"/>
    <col min="5" max="5" width="36" customWidth="1"/>
  </cols>
  <sheetData>
    <row r="1">
      <c r="A1" s="1" t="inlineStr">
        <is>
          <t xml:space="preserve">Documento</t>
        </is>
      </c>
      <c r="B1" s="1" t="inlineStr">
        <is>
          <t xml:space="preserve">Qué acredita</t>
        </is>
      </c>
      <c r="C1" s="1" t="inlineStr">
        <is>
          <t xml:space="preserve">Quién lo emite</t>
        </is>
      </c>
      <c r="D1" s="1" t="inlineStr">
        <is>
          <t xml:space="preserve">Cada cuánto se pide</t>
        </is>
      </c>
      <c r="E1" s="1" t="inlineStr">
        <is>
          <t xml:space="preserve">Fundamento</t>
        </is>
      </c>
    </row>
    <row r="2">
      <c r="A2" s="4" t="inlineStr">
        <is>
          <t xml:space="preserve">Aviso de registro en el REPSE</t>
        </is>
      </c>
      <c r="B2" s="4" t="inlineStr">
        <is>
          <t xml:space="preserve">Que el proveedor está registrado ante la Secretaría del Trabajo y Previsión Social para la actividad que se contrata.</t>
        </is>
      </c>
      <c r="C2" s="4" t="inlineStr">
        <is>
          <t xml:space="preserve">STPS</t>
        </is>
      </c>
      <c r="D2" s="4" t="inlineStr">
        <is>
          <t xml:space="preserve">Al contratar y en cada pago. El registro se renueva cada tres años.</t>
        </is>
      </c>
      <c r="E2" s="4" t="inlineStr">
        <is>
          <t xml:space="preserve">Ley Federal del Trabajo, artículo 15. Ley del Impuesto sobre la Renta, artículo 27, fracción V.</t>
        </is>
      </c>
    </row>
    <row r="3">
      <c r="A3" s="4" t="inlineStr">
        <is>
          <t xml:space="preserve">Contrato de servicios especializados o de obras especializadas</t>
        </is>
      </c>
      <c r="B3" s="4" t="inlineStr">
        <is>
          <t xml:space="preserve">El objeto de los servicios o de las obras y el número aproximado de trabajadores.</t>
        </is>
      </c>
      <c r="C3" s="4" t="inlineStr">
        <is>
          <t xml:space="preserve">Las partes</t>
        </is>
      </c>
      <c r="D3" s="4" t="inlineStr">
        <is>
          <t xml:space="preserve">Por contrato y en cada modificación.</t>
        </is>
      </c>
      <c r="E3" s="4" t="inlineStr">
        <is>
          <t xml:space="preserve">Ley Federal del Trabajo, artículo 14.</t>
        </is>
      </c>
    </row>
    <row r="4">
      <c r="A4" s="4" t="inlineStr">
        <is>
          <t xml:space="preserve">CFDI de nómina de los trabajadores que prestaron el servicio</t>
        </is>
      </c>
      <c r="B4" s="4" t="inlineStr">
        <is>
          <t xml:space="preserve">Que los salarios se pagaron y se timbraron.</t>
        </is>
      </c>
      <c r="C4" s="4" t="inlineStr">
        <is>
          <t xml:space="preserve">Proveedor</t>
        </is>
      </c>
      <c r="D4" s="4" t="inlineStr">
        <is>
          <t xml:space="preserve">Mensual.</t>
        </is>
      </c>
      <c r="E4" s="4" t="inlineStr">
        <is>
          <t xml:space="preserve">Ley del Impuesto sobre la Renta, artículo 27, fracción V.</t>
        </is>
      </c>
    </row>
    <row r="5">
      <c r="A5" s="4" t="inlineStr">
        <is>
          <t xml:space="preserve">Declaración de entero de las retenciones de ISR, con el recibo de pago del banco</t>
        </is>
      </c>
      <c r="B5" s="4" t="inlineStr">
        <is>
          <t xml:space="preserve">Que el ISR retenido a esos trabajadores se enteró.</t>
        </is>
      </c>
      <c r="C5" s="4" t="inlineStr">
        <is>
          <t xml:space="preserve">Proveedor</t>
        </is>
      </c>
      <c r="D5" s="4" t="inlineStr">
        <is>
          <t xml:space="preserve">Mensual.</t>
        </is>
      </c>
      <c r="E5" s="4" t="inlineStr">
        <is>
          <t xml:space="preserve">Ley del Impuesto sobre la Renta, artículo 27, fracción V.</t>
        </is>
      </c>
    </row>
    <row r="6">
      <c r="A6" s="4" t="inlineStr">
        <is>
          <t xml:space="preserve">Pago de las cuotas obrero patronales al IMSS</t>
        </is>
      </c>
      <c r="B6" s="4" t="inlineStr">
        <is>
          <t xml:space="preserve">Que los trabajadores están inscritos y que las cuotas se pagaron.</t>
        </is>
      </c>
      <c r="C6" s="4" t="inlineStr">
        <is>
          <t xml:space="preserve">Proveedor</t>
        </is>
      </c>
      <c r="D6" s="4" t="inlineStr">
        <is>
          <t xml:space="preserve">Mensual.</t>
        </is>
      </c>
      <c r="E6" s="4" t="inlineStr">
        <is>
          <t xml:space="preserve">Ley del Impuesto sobre la Renta, artículo 27, fracción V.</t>
        </is>
      </c>
    </row>
    <row r="7">
      <c r="A7" s="4" t="inlineStr">
        <is>
          <t xml:space="preserve">Pago de las aportaciones al INFONAVIT</t>
        </is>
      </c>
      <c r="B7" s="4" t="inlineStr">
        <is>
          <t xml:space="preserve">Que las aportaciones de vivienda se pagaron.</t>
        </is>
      </c>
      <c r="C7" s="4" t="inlineStr">
        <is>
          <t xml:space="preserve">Proveedor</t>
        </is>
      </c>
      <c r="D7" s="4" t="inlineStr">
        <is>
          <t xml:space="preserve">Bimestral.</t>
        </is>
      </c>
      <c r="E7" s="4" t="inlineStr">
        <is>
          <t xml:space="preserve">Ley del Impuesto sobre la Renta, artículo 27, fracción V.</t>
        </is>
      </c>
    </row>
    <row r="8">
      <c r="A8" s="4" t="inlineStr">
        <is>
          <t xml:space="preserve">Declaración del IVA y acuse de recibo del pago</t>
        </is>
      </c>
      <c r="B8" s="4" t="inlineStr">
        <is>
          <t xml:space="preserve">Que el IVA trasladado a la empresa se declaró y se pagó.</t>
        </is>
      </c>
      <c r="C8" s="4" t="inlineStr">
        <is>
          <t xml:space="preserve">Proveedor</t>
        </is>
      </c>
      <c r="D8" s="4" t="inlineStr">
        <is>
          <t xml:space="preserve">Por cada periodo en que la empresa pagó el servicio, a más tardar el último día del mes siguiente al pago.</t>
        </is>
      </c>
      <c r="E8" s="4" t="inlineStr">
        <is>
          <t xml:space="preserve">Ley del Impuesto al Valor Agregado, artículo 5, fracción II.</t>
        </is>
      </c>
    </row>
    <row r="9">
      <c r="A9" s="4" t="inlineStr">
        <is>
          <t xml:space="preserve">Acuse del ICSOE</t>
        </is>
      </c>
      <c r="B9" s="4" t="inlineStr">
        <is>
          <t xml:space="preserve">Que el proveedor informó al IMSS los contratos del cuatrimestre y los trabajadores de cada uno.</t>
        </is>
      </c>
      <c r="C9" s="4" t="inlineStr">
        <is>
          <t xml:space="preserve">Proveedor</t>
        </is>
      </c>
      <c r="D9" s="4" t="inlineStr">
        <is>
          <t xml:space="preserve">Cuatrimestral. El proveedor presenta a más tardar el día 17 de enero, de mayo y de septiembre.</t>
        </is>
      </c>
      <c r="E9" s="4" t="inlineStr">
        <is>
          <t xml:space="preserve">Ley del Seguro Social, artículo 15 A.</t>
        </is>
      </c>
    </row>
    <row r="10">
      <c r="A10" s="4" t="inlineStr">
        <is>
          <t xml:space="preserve">Acuse del SISUB</t>
        </is>
      </c>
      <c r="B10" s="4" t="inlineStr">
        <is>
          <t xml:space="preserve">Que el proveedor informó al INFONAVIT los contratos del cuatrimestre.</t>
        </is>
      </c>
      <c r="C10" s="4" t="inlineStr">
        <is>
          <t xml:space="preserve">Proveedor</t>
        </is>
      </c>
      <c r="D10" s="4" t="inlineStr">
        <is>
          <t xml:space="preserve">Cuatrimestral. El proveedor presenta a más tardar el día 17 de enero, de mayo y de septiembre.</t>
        </is>
      </c>
      <c r="E10" s="4" t="inlineStr">
        <is>
          <t xml:space="preserve">Ley del INFONAVIT, artículo 29 Bis.</t>
        </is>
      </c>
    </row>
    <row r="11">
      <c r="A11" s="4" t="inlineStr">
        <is>
          <t xml:space="preserve">Opiniones de cumplimiento del SAT, del IMSS y del INFONAVIT</t>
        </is>
      </c>
      <c r="B11" s="4" t="inlineStr">
        <is>
          <t xml:space="preserve">Que el proveedor no tiene adeudos ante cada autoridad en la fecha de la opinión.</t>
        </is>
      </c>
      <c r="C11" s="4" t="inlineStr">
        <is>
          <t xml:space="preserve">SAT, IMSS e INFONAVIT</t>
        </is>
      </c>
      <c r="D11" s="4" t="inlineStr">
        <is>
          <t xml:space="preserve">La que la empresa defina. Es habitual pedirlas cada mes.</t>
        </is>
      </c>
      <c r="E11" s="4" t="inlineStr">
        <is>
          <t xml:space="preserve">Práctica habitual. No figura en los artículos citados en esta lista.</t>
        </is>
      </c>
    </row>
    <row r="12">
      <c r="A12" s="4" t="inlineStr">
        <is>
          <t xml:space="preserve">Identificación de los trabajadores</t>
        </is>
      </c>
      <c r="B12" s="4" t="inlineStr">
        <is>
          <t xml:space="preserve">Que cada trabajador que ingresa pertenece al proveedor.</t>
        </is>
      </c>
      <c r="C12" s="4" t="inlineStr">
        <is>
          <t xml:space="preserve">Proveedor</t>
        </is>
      </c>
      <c r="D12" s="4" t="inlineStr">
        <is>
          <t xml:space="preserve">En cada ingreso al centro de trabajo.</t>
        </is>
      </c>
      <c r="E12" s="4" t="inlineStr">
        <is>
          <t xml:space="preserve">Disposiciones de carácter general del registro, publicadas en el Diario Oficial de la Federación el 24 de mayo de 2021.</t>
        </is>
      </c>
    </row>
    <row r="13">
      <c r="A13" s="4" t="inlineStr">
        <is>
          <t xml:space="preserve">Constancias de competencias o de habilidades laborales (formato DC-3)</t>
        </is>
      </c>
      <c r="B13" s="4" t="inlineStr">
        <is>
          <t xml:space="preserve">Que el trabajador aprobó la capacitación que su tarea requiere.</t>
        </is>
      </c>
      <c r="C13" s="4" t="inlineStr">
        <is>
          <t xml:space="preserve">Proveedor o agente capacitador</t>
        </is>
      </c>
      <c r="D13" s="4" t="inlineStr">
        <is>
          <t xml:space="preserve">Por curso, antes de la tarea.</t>
        </is>
      </c>
      <c r="E13" s="4" t="inlineStr">
        <is>
          <t xml:space="preserve">La que la empresa defina según la tarea.</t>
        </is>
      </c>
    </row>
  </sheetData>
  <pageMargins left="0.5" right="0.5" top="0.6" bottom="0.8" header="0.3" footer="0.4"/>
  <pageSetup paperSize="9" orientation="landscape" fitToWidth="1" fitToHeight="0"/>
  <headerFooter>
    <oddFooter>&amp;L&amp;8auditans.com/mx/recursos/expediente-de-proveedor-repse-excel
Versión 1.0 · 2 de octubre de 2026&amp;R&amp;8
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0" customWidth="1"/>
    <col min="2" max="2" width="44" customWidth="1"/>
    <col min="3" max="3" width="28" customWidth="1"/>
    <col min="4" max="4" width="12" customWidth="1"/>
    <col min="5" max="5" width="10" customWidth="1"/>
    <col min="6" max="6" width="12" customWidth="1"/>
    <col min="7" max="7" width="12" customWidth="1"/>
    <col min="8" max="8" width="48" customWidth="1"/>
  </cols>
  <sheetData>
    <row r="1">
      <c r="A1" s="1" t="inlineStr">
        <is>
          <t xml:space="preserve">Proveedor</t>
        </is>
      </c>
      <c r="B1" s="1" t="inlineStr">
        <is>
          <t xml:space="preserve">Documento</t>
        </is>
      </c>
      <c r="C1" s="1" t="inlineStr">
        <is>
          <t xml:space="preserve">Periodo</t>
        </is>
      </c>
      <c r="D1" s="1" t="inlineStr">
        <is>
          <t xml:space="preserve">Fecha límite</t>
        </is>
      </c>
      <c r="E1" s="1" t="inlineStr">
        <is>
          <t xml:space="preserve">Recibido</t>
        </is>
      </c>
      <c r="F1" s="1" t="inlineStr">
        <is>
          <t xml:space="preserve">Fecha de recepción</t>
        </is>
      </c>
      <c r="G1" s="1" t="inlineStr">
        <is>
          <t xml:space="preserve">Estado</t>
        </is>
      </c>
      <c r="H1" s="1" t="inlineStr">
        <is>
          <t xml:space="preserve">Observaciones</t>
        </is>
      </c>
    </row>
    <row r="2">
      <c r="A2" s="0" t="inlineStr">
        <is>
          <t xml:space="preserve">Montajes Industriales</t>
        </is>
      </c>
      <c r="B2" s="0" t="inlineStr">
        <is>
          <t xml:space="preserve">CFDI de nómina</t>
        </is>
      </c>
      <c r="C2" s="0" t="inlineStr">
        <is>
          <t xml:space="preserve">Agosto de 2026</t>
        </is>
      </c>
      <c r="D2" s="2">
        <v>46295</v>
      </c>
      <c r="E2" s="0" t="inlineStr">
        <is>
          <t xml:space="preserve">Sí</t>
        </is>
      </c>
      <c r="F2" s="2">
        <v>46283</v>
      </c>
      <c r="G2" s="5" t="str">
        <f>IF(A2="","",IF(E2="Sí","Recibido",IF(D2="","Sin fecha",IF(D2&lt;TODAY(),"Vencido","Pendiente"))))</f>
        <v>Recibido</v>
      </c>
    </row>
    <row r="3">
      <c r="A3" s="0" t="inlineStr">
        <is>
          <t xml:space="preserve">Montajes Industriales</t>
        </is>
      </c>
      <c r="B3" s="0" t="inlineStr">
        <is>
          <t xml:space="preserve">Pago de las cuotas al IMSS</t>
        </is>
      </c>
      <c r="C3" s="0" t="inlineStr">
        <is>
          <t xml:space="preserve">Agosto de 2026</t>
        </is>
      </c>
      <c r="D3" s="2">
        <v>46295</v>
      </c>
      <c r="E3" s="0" t="inlineStr">
        <is>
          <t xml:space="preserve">Sí</t>
        </is>
      </c>
      <c r="F3" s="2">
        <v>46283</v>
      </c>
      <c r="G3" s="5" t="str">
        <f>IF(A3="","",IF(E3="Sí","Recibido",IF(D3="","Sin fecha",IF(D3&lt;TODAY(),"Vencido","Pendiente"))))</f>
        <v>Recibido</v>
      </c>
    </row>
    <row r="4">
      <c r="A4" s="0" t="inlineStr">
        <is>
          <t xml:space="preserve">Montajes Industriales</t>
        </is>
      </c>
      <c r="B4" s="0" t="inlineStr">
        <is>
          <t xml:space="preserve">Pago de las aportaciones al INFONAVIT</t>
        </is>
      </c>
      <c r="C4" s="0" t="inlineStr">
        <is>
          <t xml:space="preserve">Bimestre julio y agosto de 2026</t>
        </is>
      </c>
      <c r="D4" s="2">
        <v>46295</v>
      </c>
      <c r="E4" s="0" t="inlineStr">
        <is>
          <t xml:space="preserve">Sí</t>
        </is>
      </c>
      <c r="F4" s="2">
        <v>46283</v>
      </c>
      <c r="G4" s="5" t="str">
        <f>IF(A4="","",IF(E4="Sí","Recibido",IF(D4="","Sin fecha",IF(D4&lt;TODAY(),"Vencido","Pendiente"))))</f>
        <v>Recibido</v>
      </c>
    </row>
    <row r="5">
      <c r="A5" s="0" t="inlineStr">
        <is>
          <t xml:space="preserve">Montajes Industriales</t>
        </is>
      </c>
      <c r="B5" s="0" t="inlineStr">
        <is>
          <t xml:space="preserve">Declaración del IVA y acuse de recibo del pago</t>
        </is>
      </c>
      <c r="C5" s="0" t="inlineStr">
        <is>
          <t xml:space="preserve">Agosto de 2026</t>
        </is>
      </c>
      <c r="D5" s="2">
        <v>46295</v>
      </c>
      <c r="E5" s="0" t="inlineStr">
        <is>
          <t xml:space="preserve">Sí</t>
        </is>
      </c>
      <c r="F5" s="2">
        <v>46287</v>
      </c>
      <c r="G5" s="5" t="str">
        <f>IF(A5="","",IF(E5="Sí","Recibido",IF(D5="","Sin fecha",IF(D5&lt;TODAY(),"Vencido","Pendiente"))))</f>
        <v>Recibido</v>
      </c>
    </row>
    <row r="6">
      <c r="A6" s="0" t="inlineStr">
        <is>
          <t xml:space="preserve">Montajes Industriales</t>
        </is>
      </c>
      <c r="B6" s="0" t="inlineStr">
        <is>
          <t xml:space="preserve">Acuses del ICSOE y del SISUB</t>
        </is>
      </c>
      <c r="C6" s="0" t="inlineStr">
        <is>
          <t xml:space="preserve">Cuatrimestre mayo a agosto de 2026</t>
        </is>
      </c>
      <c r="D6" s="2">
        <v>46289</v>
      </c>
      <c r="E6" s="0" t="inlineStr">
        <is>
          <t xml:space="preserve">Sí</t>
        </is>
      </c>
      <c r="F6" s="2">
        <v>46286</v>
      </c>
      <c r="G6" s="5" t="str">
        <f>IF(A6="","",IF(E6="Sí","Recibido",IF(D6="","Sin fecha",IF(D6&lt;TODAY(),"Vencido","Pendiente"))))</f>
        <v>Recibido</v>
      </c>
    </row>
    <row r="7">
      <c r="A7" s="0" t="inlineStr">
        <is>
          <t xml:space="preserve">Limpieza Total</t>
        </is>
      </c>
      <c r="B7" s="0" t="inlineStr">
        <is>
          <t xml:space="preserve">Declaración de entero de las retenciones de ISR y recibo del banco</t>
        </is>
      </c>
      <c r="C7" s="0" t="inlineStr">
        <is>
          <t xml:space="preserve">Agosto de 2026</t>
        </is>
      </c>
      <c r="D7" s="2">
        <v>46295</v>
      </c>
      <c r="E7" s="0" t="inlineStr">
        <is>
          <t xml:space="preserve">No</t>
        </is>
      </c>
      <c r="G7" s="5" t="str">
        <f>IF(A7="","",IF(E7="Sí","Recibido",IF(D7="","Sin fecha",IF(D7&lt;TODAY(),"Vencido","Pendiente"))))</f>
        <v>Vencido</v>
      </c>
      <c r="H7" s="0" t="inlineStr">
        <is>
          <t xml:space="preserve">Se pidió por escrito el 1 de octubre de 2026.</t>
        </is>
      </c>
    </row>
    <row r="8">
      <c r="G8" s="5" t="str">
        <f>IF(A8="","",IF(E8="Sí","Recibido",IF(D8="","Sin fecha",IF(D8&lt;TODAY(),"Vencido","Pendiente"))))</f>
        <v/>
      </c>
    </row>
    <row r="9">
      <c r="G9" s="5" t="str">
        <f>IF(A9="","",IF(E9="Sí","Recibido",IF(D9="","Sin fecha",IF(D9&lt;TODAY(),"Vencido","Pendiente"))))</f>
        <v/>
      </c>
    </row>
    <row r="10">
      <c r="G10" s="5" t="str">
        <f>IF(A10="","",IF(E10="Sí","Recibido",IF(D10="","Sin fecha",IF(D10&lt;TODAY(),"Vencido","Pendiente"))))</f>
        <v/>
      </c>
    </row>
    <row r="11">
      <c r="G11" s="5" t="str">
        <f>IF(A11="","",IF(E11="Sí","Recibido",IF(D11="","Sin fecha",IF(D11&lt;TODAY(),"Vencido","Pendiente"))))</f>
        <v/>
      </c>
    </row>
    <row r="12">
      <c r="G12" s="5" t="str">
        <f>IF(A12="","",IF(E12="Sí","Recibido",IF(D12="","Sin fecha",IF(D12&lt;TODAY(),"Vencido","Pendiente"))))</f>
        <v/>
      </c>
    </row>
    <row r="13">
      <c r="G13" s="5" t="str">
        <f>IF(A13="","",IF(E13="Sí","Recibido",IF(D13="","Sin fecha",IF(D13&lt;TODAY(),"Vencido","Pendiente"))))</f>
        <v/>
      </c>
    </row>
    <row r="14">
      <c r="G14" s="5" t="str">
        <f>IF(A14="","",IF(E14="Sí","Recibido",IF(D14="","Sin fecha",IF(D14&lt;TODAY(),"Vencido","Pendiente"))))</f>
        <v/>
      </c>
    </row>
    <row r="15">
      <c r="G15" s="5" t="str">
        <f>IF(A15="","",IF(E15="Sí","Recibido",IF(D15="","Sin fecha",IF(D15&lt;TODAY(),"Vencido","Pendiente"))))</f>
        <v/>
      </c>
    </row>
    <row r="16">
      <c r="G16" s="5" t="str">
        <f>IF(A16="","",IF(E16="Sí","Recibido",IF(D16="","Sin fecha",IF(D16&lt;TODAY(),"Vencido","Pendiente"))))</f>
        <v/>
      </c>
    </row>
    <row r="17">
      <c r="G17" s="5" t="str">
        <f>IF(A17="","",IF(E17="Sí","Recibido",IF(D17="","Sin fecha",IF(D17&lt;TODAY(),"Vencido","Pendiente"))))</f>
        <v/>
      </c>
    </row>
    <row r="18">
      <c r="G18" s="5" t="str">
        <f>IF(A18="","",IF(E18="Sí","Recibido",IF(D18="","Sin fecha",IF(D18&lt;TODAY(),"Vencido","Pendiente"))))</f>
        <v/>
      </c>
    </row>
    <row r="19">
      <c r="G19" s="5" t="str">
        <f>IF(A19="","",IF(E19="Sí","Recibido",IF(D19="","Sin fecha",IF(D19&lt;TODAY(),"Vencido","Pendiente"))))</f>
        <v/>
      </c>
    </row>
    <row r="20">
      <c r="G20" s="5" t="str">
        <f>IF(A20="","",IF(E20="Sí","Recibido",IF(D20="","Sin fecha",IF(D20&lt;TODAY(),"Vencido","Pendiente"))))</f>
        <v/>
      </c>
    </row>
    <row r="21">
      <c r="G21" s="5" t="str">
        <f>IF(A21="","",IF(E21="Sí","Recibido",IF(D21="","Sin fecha",IF(D21&lt;TODAY(),"Vencido","Pendiente"))))</f>
        <v/>
      </c>
    </row>
    <row r="22">
      <c r="G22" s="5" t="str">
        <f>IF(A22="","",IF(E22="Sí","Recibido",IF(D22="","Sin fecha",IF(D22&lt;TODAY(),"Vencido","Pendiente"))))</f>
        <v/>
      </c>
    </row>
    <row r="23">
      <c r="G23" s="5" t="str">
        <f>IF(A23="","",IF(E23="Sí","Recibido",IF(D23="","Sin fecha",IF(D23&lt;TODAY(),"Vencido","Pendiente"))))</f>
        <v/>
      </c>
    </row>
    <row r="24">
      <c r="G24" s="5" t="str">
        <f>IF(A24="","",IF(E24="Sí","Recibido",IF(D24="","Sin fecha",IF(D24&lt;TODAY(),"Vencido","Pendiente"))))</f>
        <v/>
      </c>
    </row>
    <row r="25">
      <c r="G25" s="5" t="str">
        <f>IF(A25="","",IF(E25="Sí","Recibido",IF(D25="","Sin fecha",IF(D25&lt;TODAY(),"Vencido","Pendiente"))))</f>
        <v/>
      </c>
    </row>
    <row r="26">
      <c r="G26" s="5" t="str">
        <f>IF(A26="","",IF(E26="Sí","Recibido",IF(D26="","Sin fecha",IF(D26&lt;TODAY(),"Vencido","Pendiente"))))</f>
        <v/>
      </c>
    </row>
    <row r="27">
      <c r="G27" s="5" t="str">
        <f>IF(A27="","",IF(E27="Sí","Recibido",IF(D27="","Sin fecha",IF(D27&lt;TODAY(),"Vencido","Pendiente"))))</f>
        <v/>
      </c>
    </row>
    <row r="28">
      <c r="G28" s="5" t="str">
        <f>IF(A28="","",IF(E28="Sí","Recibido",IF(D28="","Sin fecha",IF(D28&lt;TODAY(),"Vencido","Pendiente"))))</f>
        <v/>
      </c>
    </row>
    <row r="29">
      <c r="G29" s="5" t="str">
        <f>IF(A29="","",IF(E29="Sí","Recibido",IF(D29="","Sin fecha",IF(D29&lt;TODAY(),"Vencido","Pendiente"))))</f>
        <v/>
      </c>
    </row>
    <row r="30">
      <c r="G30" s="5" t="str">
        <f>IF(A30="","",IF(E30="Sí","Recibido",IF(D30="","Sin fecha",IF(D30&lt;TODAY(),"Vencido","Pendiente"))))</f>
        <v/>
      </c>
    </row>
    <row r="31">
      <c r="G31" s="5" t="str">
        <f>IF(A31="","",IF(E31="Sí","Recibido",IF(D31="","Sin fecha",IF(D31&lt;TODAY(),"Vencido","Pendiente"))))</f>
        <v/>
      </c>
    </row>
    <row r="32">
      <c r="G32" s="5" t="str">
        <f>IF(A32="","",IF(E32="Sí","Recibido",IF(D32="","Sin fecha",IF(D32&lt;TODAY(),"Vencido","Pendiente"))))</f>
        <v/>
      </c>
    </row>
    <row r="33">
      <c r="G33" s="5" t="str">
        <f>IF(A33="","",IF(E33="Sí","Recibido",IF(D33="","Sin fecha",IF(D33&lt;TODAY(),"Vencido","Pendiente"))))</f>
        <v/>
      </c>
    </row>
    <row r="34">
      <c r="G34" s="5" t="str">
        <f>IF(A34="","",IF(E34="Sí","Recibido",IF(D34="","Sin fecha",IF(D34&lt;TODAY(),"Vencido","Pendiente"))))</f>
        <v/>
      </c>
    </row>
    <row r="35">
      <c r="G35" s="5" t="str">
        <f>IF(A35="","",IF(E35="Sí","Recibido",IF(D35="","Sin fecha",IF(D35&lt;TODAY(),"Vencido","Pendiente"))))</f>
        <v/>
      </c>
    </row>
    <row r="36">
      <c r="G36" s="5" t="str">
        <f>IF(A36="","",IF(E36="Sí","Recibido",IF(D36="","Sin fecha",IF(D36&lt;TODAY(),"Vencido","Pendiente"))))</f>
        <v/>
      </c>
    </row>
    <row r="37">
      <c r="G37" s="5" t="str">
        <f>IF(A37="","",IF(E37="Sí","Recibido",IF(D37="","Sin fecha",IF(D37&lt;TODAY(),"Vencido","Pendiente"))))</f>
        <v/>
      </c>
    </row>
    <row r="38">
      <c r="G38" s="5" t="str">
        <f>IF(A38="","",IF(E38="Sí","Recibido",IF(D38="","Sin fecha",IF(D38&lt;TODAY(),"Vencido","Pendiente"))))</f>
        <v/>
      </c>
    </row>
    <row r="39">
      <c r="G39" s="5" t="str">
        <f>IF(A39="","",IF(E39="Sí","Recibido",IF(D39="","Sin fecha",IF(D39&lt;TODAY(),"Vencido","Pendiente"))))</f>
        <v/>
      </c>
    </row>
    <row r="40">
      <c r="G40" s="5" t="str">
        <f>IF(A40="","",IF(E40="Sí","Recibido",IF(D40="","Sin fecha",IF(D40&lt;TODAY(),"Vencido","Pendiente"))))</f>
        <v/>
      </c>
    </row>
    <row r="41">
      <c r="G41" s="5" t="str">
        <f>IF(A41="","",IF(E41="Sí","Recibido",IF(D41="","Sin fecha",IF(D41&lt;TODAY(),"Vencido","Pendiente"))))</f>
        <v/>
      </c>
    </row>
    <row r="42">
      <c r="G42" s="5" t="str">
        <f>IF(A42="","",IF(E42="Sí","Recibido",IF(D42="","Sin fecha",IF(D42&lt;TODAY(),"Vencido","Pendiente"))))</f>
        <v/>
      </c>
    </row>
    <row r="43">
      <c r="G43" s="5" t="str">
        <f>IF(A43="","",IF(E43="Sí","Recibido",IF(D43="","Sin fecha",IF(D43&lt;TODAY(),"Vencido","Pendiente"))))</f>
        <v/>
      </c>
    </row>
    <row r="44">
      <c r="G44" s="5" t="str">
        <f>IF(A44="","",IF(E44="Sí","Recibido",IF(D44="","Sin fecha",IF(D44&lt;TODAY(),"Vencido","Pendiente"))))</f>
        <v/>
      </c>
    </row>
    <row r="45">
      <c r="G45" s="5" t="str">
        <f>IF(A45="","",IF(E45="Sí","Recibido",IF(D45="","Sin fecha",IF(D45&lt;TODAY(),"Vencido","Pendiente"))))</f>
        <v/>
      </c>
    </row>
    <row r="46">
      <c r="G46" s="5" t="str">
        <f>IF(A46="","",IF(E46="Sí","Recibido",IF(D46="","Sin fecha",IF(D46&lt;TODAY(),"Vencido","Pendiente"))))</f>
        <v/>
      </c>
    </row>
    <row r="47">
      <c r="G47" s="5" t="str">
        <f>IF(A47="","",IF(E47="Sí","Recibido",IF(D47="","Sin fecha",IF(D47&lt;TODAY(),"Vencido","Pendiente"))))</f>
        <v/>
      </c>
    </row>
    <row r="48">
      <c r="G48" s="5" t="str">
        <f>IF(A48="","",IF(E48="Sí","Recibido",IF(D48="","Sin fecha",IF(D48&lt;TODAY(),"Vencido","Pendiente"))))</f>
        <v/>
      </c>
    </row>
    <row r="49">
      <c r="G49" s="5" t="str">
        <f>IF(A49="","",IF(E49="Sí","Recibido",IF(D49="","Sin fecha",IF(D49&lt;TODAY(),"Vencido","Pendiente"))))</f>
        <v/>
      </c>
    </row>
    <row r="50">
      <c r="G50" s="5" t="str">
        <f>IF(A50="","",IF(E50="Sí","Recibido",IF(D50="","Sin fecha",IF(D50&lt;TODAY(),"Vencido","Pendiente"))))</f>
        <v/>
      </c>
    </row>
    <row r="51">
      <c r="G51" s="5" t="str">
        <f>IF(A51="","",IF(E51="Sí","Recibido",IF(D51="","Sin fecha",IF(D51&lt;TODAY(),"Vencido","Pendiente"))))</f>
        <v/>
      </c>
    </row>
    <row r="52">
      <c r="G52" s="5" t="str">
        <f>IF(A52="","",IF(E52="Sí","Recibido",IF(D52="","Sin fecha",IF(D52&lt;TODAY(),"Vencido","Pendiente"))))</f>
        <v/>
      </c>
    </row>
    <row r="53">
      <c r="G53" s="5" t="str">
        <f>IF(A53="","",IF(E53="Sí","Recibido",IF(D53="","Sin fecha",IF(D53&lt;TODAY(),"Vencido","Pendiente"))))</f>
        <v/>
      </c>
    </row>
    <row r="54">
      <c r="G54" s="5" t="str">
        <f>IF(A54="","",IF(E54="Sí","Recibido",IF(D54="","Sin fecha",IF(D54&lt;TODAY(),"Vencido","Pendiente"))))</f>
        <v/>
      </c>
    </row>
    <row r="55">
      <c r="G55" s="5" t="str">
        <f>IF(A55="","",IF(E55="Sí","Recibido",IF(D55="","Sin fecha",IF(D55&lt;TODAY(),"Vencido","Pendiente"))))</f>
        <v/>
      </c>
    </row>
    <row r="56">
      <c r="G56" s="5" t="str">
        <f>IF(A56="","",IF(E56="Sí","Recibido",IF(D56="","Sin fecha",IF(D56&lt;TODAY(),"Vencido","Pendiente"))))</f>
        <v/>
      </c>
    </row>
    <row r="57">
      <c r="G57" s="5" t="str">
        <f>IF(A57="","",IF(E57="Sí","Recibido",IF(D57="","Sin fecha",IF(D57&lt;TODAY(),"Vencido","Pendiente"))))</f>
        <v/>
      </c>
    </row>
    <row r="58">
      <c r="G58" s="5" t="str">
        <f>IF(A58="","",IF(E58="Sí","Recibido",IF(D58="","Sin fecha",IF(D58&lt;TODAY(),"Vencido","Pendiente"))))</f>
        <v/>
      </c>
    </row>
    <row r="59">
      <c r="G59" s="5" t="str">
        <f>IF(A59="","",IF(E59="Sí","Recibido",IF(D59="","Sin fecha",IF(D59&lt;TODAY(),"Vencido","Pendiente"))))</f>
        <v/>
      </c>
    </row>
    <row r="60">
      <c r="G60" s="5" t="str">
        <f>IF(A60="","",IF(E60="Sí","Recibido",IF(D60="","Sin fecha",IF(D60&lt;TODAY(),"Vencido","Pendiente"))))</f>
        <v/>
      </c>
    </row>
    <row r="61">
      <c r="G61" s="5" t="str">
        <f>IF(A61="","",IF(E61="Sí","Recibido",IF(D61="","Sin fecha",IF(D61&lt;TODAY(),"Vencido","Pendiente"))))</f>
        <v/>
      </c>
    </row>
    <row r="62">
      <c r="G62" s="5" t="str">
        <f>IF(A62="","",IF(E62="Sí","Recibido",IF(D62="","Sin fecha",IF(D62&lt;TODAY(),"Vencido","Pendiente"))))</f>
        <v/>
      </c>
    </row>
    <row r="63">
      <c r="G63" s="5" t="str">
        <f>IF(A63="","",IF(E63="Sí","Recibido",IF(D63="","Sin fecha",IF(D63&lt;TODAY(),"Vencido","Pendiente"))))</f>
        <v/>
      </c>
    </row>
    <row r="64">
      <c r="G64" s="5" t="str">
        <f>IF(A64="","",IF(E64="Sí","Recibido",IF(D64="","Sin fecha",IF(D64&lt;TODAY(),"Vencido","Pendiente"))))</f>
        <v/>
      </c>
    </row>
    <row r="65">
      <c r="G65" s="5" t="str">
        <f>IF(A65="","",IF(E65="Sí","Recibido",IF(D65="","Sin fecha",IF(D65&lt;TODAY(),"Vencido","Pendiente"))))</f>
        <v/>
      </c>
    </row>
    <row r="66">
      <c r="G66" s="5" t="str">
        <f>IF(A66="","",IF(E66="Sí","Recibido",IF(D66="","Sin fecha",IF(D66&lt;TODAY(),"Vencido","Pendiente"))))</f>
        <v/>
      </c>
    </row>
    <row r="67">
      <c r="G67" s="5" t="str">
        <f>IF(A67="","",IF(E67="Sí","Recibido",IF(D67="","Sin fecha",IF(D67&lt;TODAY(),"Vencido","Pendiente"))))</f>
        <v/>
      </c>
    </row>
    <row r="68">
      <c r="G68" s="5" t="str">
        <f>IF(A68="","",IF(E68="Sí","Recibido",IF(D68="","Sin fecha",IF(D68&lt;TODAY(),"Vencido","Pendiente"))))</f>
        <v/>
      </c>
    </row>
    <row r="69">
      <c r="G69" s="5" t="str">
        <f>IF(A69="","",IF(E69="Sí","Recibido",IF(D69="","Sin fecha",IF(D69&lt;TODAY(),"Vencido","Pendiente"))))</f>
        <v/>
      </c>
    </row>
    <row r="70">
      <c r="G70" s="5" t="str">
        <f>IF(A70="","",IF(E70="Sí","Recibido",IF(D70="","Sin fecha",IF(D70&lt;TODAY(),"Vencido","Pendiente"))))</f>
        <v/>
      </c>
    </row>
    <row r="71">
      <c r="G71" s="5" t="str">
        <f>IF(A71="","",IF(E71="Sí","Recibido",IF(D71="","Sin fecha",IF(D71&lt;TODAY(),"Vencido","Pendiente"))))</f>
        <v/>
      </c>
    </row>
    <row r="72">
      <c r="G72" s="5" t="str">
        <f>IF(A72="","",IF(E72="Sí","Recibido",IF(D72="","Sin fecha",IF(D72&lt;TODAY(),"Vencido","Pendiente"))))</f>
        <v/>
      </c>
    </row>
    <row r="73">
      <c r="G73" s="5" t="str">
        <f>IF(A73="","",IF(E73="Sí","Recibido",IF(D73="","Sin fecha",IF(D73&lt;TODAY(),"Vencido","Pendiente"))))</f>
        <v/>
      </c>
    </row>
    <row r="74">
      <c r="G74" s="5" t="str">
        <f>IF(A74="","",IF(E74="Sí","Recibido",IF(D74="","Sin fecha",IF(D74&lt;TODAY(),"Vencido","Pendiente"))))</f>
        <v/>
      </c>
    </row>
    <row r="75">
      <c r="G75" s="5" t="str">
        <f>IF(A75="","",IF(E75="Sí","Recibido",IF(D75="","Sin fecha",IF(D75&lt;TODAY(),"Vencido","Pendiente"))))</f>
        <v/>
      </c>
    </row>
    <row r="76">
      <c r="G76" s="5" t="str">
        <f>IF(A76="","",IF(E76="Sí","Recibido",IF(D76="","Sin fecha",IF(D76&lt;TODAY(),"Vencido","Pendiente"))))</f>
        <v/>
      </c>
    </row>
    <row r="77">
      <c r="G77" s="5" t="str">
        <f>IF(A77="","",IF(E77="Sí","Recibido",IF(D77="","Sin fecha",IF(D77&lt;TODAY(),"Vencido","Pendiente"))))</f>
        <v/>
      </c>
    </row>
    <row r="78">
      <c r="G78" s="5" t="str">
        <f>IF(A78="","",IF(E78="Sí","Recibido",IF(D78="","Sin fecha",IF(D78&lt;TODAY(),"Vencido","Pendiente"))))</f>
        <v/>
      </c>
    </row>
    <row r="79">
      <c r="G79" s="5" t="str">
        <f>IF(A79="","",IF(E79="Sí","Recibido",IF(D79="","Sin fecha",IF(D79&lt;TODAY(),"Vencido","Pendiente"))))</f>
        <v/>
      </c>
    </row>
    <row r="80">
      <c r="G80" s="5" t="str">
        <f>IF(A80="","",IF(E80="Sí","Recibido",IF(D80="","Sin fecha",IF(D80&lt;TODAY(),"Vencido","Pendiente"))))</f>
        <v/>
      </c>
    </row>
    <row r="81">
      <c r="G81" s="5" t="str">
        <f>IF(A81="","",IF(E81="Sí","Recibido",IF(D81="","Sin fecha",IF(D81&lt;TODAY(),"Vencido","Pendiente"))))</f>
        <v/>
      </c>
    </row>
    <row r="82">
      <c r="G82" s="5" t="str">
        <f>IF(A82="","",IF(E82="Sí","Recibido",IF(D82="","Sin fecha",IF(D82&lt;TODAY(),"Vencido","Pendiente"))))</f>
        <v/>
      </c>
    </row>
    <row r="83">
      <c r="G83" s="5" t="str">
        <f>IF(A83="","",IF(E83="Sí","Recibido",IF(D83="","Sin fecha",IF(D83&lt;TODAY(),"Vencido","Pendiente"))))</f>
        <v/>
      </c>
    </row>
    <row r="84">
      <c r="G84" s="5" t="str">
        <f>IF(A84="","",IF(E84="Sí","Recibido",IF(D84="","Sin fecha",IF(D84&lt;TODAY(),"Vencido","Pendiente"))))</f>
        <v/>
      </c>
    </row>
    <row r="85">
      <c r="G85" s="5" t="str">
        <f>IF(A85="","",IF(E85="Sí","Recibido",IF(D85="","Sin fecha",IF(D85&lt;TODAY(),"Vencido","Pendiente"))))</f>
        <v/>
      </c>
    </row>
    <row r="86">
      <c r="G86" s="5" t="str">
        <f>IF(A86="","",IF(E86="Sí","Recibido",IF(D86="","Sin fecha",IF(D86&lt;TODAY(),"Vencido","Pendiente"))))</f>
        <v/>
      </c>
    </row>
    <row r="87">
      <c r="G87" s="5" t="str">
        <f>IF(A87="","",IF(E87="Sí","Recibido",IF(D87="","Sin fecha",IF(D87&lt;TODAY(),"Vencido","Pendiente"))))</f>
        <v/>
      </c>
    </row>
    <row r="88">
      <c r="G88" s="5" t="str">
        <f>IF(A88="","",IF(E88="Sí","Recibido",IF(D88="","Sin fecha",IF(D88&lt;TODAY(),"Vencido","Pendiente"))))</f>
        <v/>
      </c>
    </row>
    <row r="89">
      <c r="G89" s="5" t="str">
        <f>IF(A89="","",IF(E89="Sí","Recibido",IF(D89="","Sin fecha",IF(D89&lt;TODAY(),"Vencido","Pendiente"))))</f>
        <v/>
      </c>
    </row>
    <row r="90">
      <c r="G90" s="5" t="str">
        <f>IF(A90="","",IF(E90="Sí","Recibido",IF(D90="","Sin fecha",IF(D90&lt;TODAY(),"Vencido","Pendiente"))))</f>
        <v/>
      </c>
    </row>
    <row r="91">
      <c r="G91" s="5" t="str">
        <f>IF(A91="","",IF(E91="Sí","Recibido",IF(D91="","Sin fecha",IF(D91&lt;TODAY(),"Vencido","Pendiente"))))</f>
        <v/>
      </c>
    </row>
    <row r="92">
      <c r="G92" s="5" t="str">
        <f>IF(A92="","",IF(E92="Sí","Recibido",IF(D92="","Sin fecha",IF(D92&lt;TODAY(),"Vencido","Pendiente"))))</f>
        <v/>
      </c>
    </row>
    <row r="93">
      <c r="G93" s="5" t="str">
        <f>IF(A93="","",IF(E93="Sí","Recibido",IF(D93="","Sin fecha",IF(D93&lt;TODAY(),"Vencido","Pendiente"))))</f>
        <v/>
      </c>
    </row>
    <row r="94">
      <c r="G94" s="5" t="str">
        <f>IF(A94="","",IF(E94="Sí","Recibido",IF(D94="","Sin fecha",IF(D94&lt;TODAY(),"Vencido","Pendiente"))))</f>
        <v/>
      </c>
    </row>
    <row r="95">
      <c r="G95" s="5" t="str">
        <f>IF(A95="","",IF(E95="Sí","Recibido",IF(D95="","Sin fecha",IF(D95&lt;TODAY(),"Vencido","Pendiente"))))</f>
        <v/>
      </c>
    </row>
    <row r="96">
      <c r="G96" s="5" t="str">
        <f>IF(A96="","",IF(E96="Sí","Recibido",IF(D96="","Sin fecha",IF(D96&lt;TODAY(),"Vencido","Pendiente"))))</f>
        <v/>
      </c>
    </row>
    <row r="97">
      <c r="G97" s="5" t="str">
        <f>IF(A97="","",IF(E97="Sí","Recibido",IF(D97="","Sin fecha",IF(D97&lt;TODAY(),"Vencido","Pendiente"))))</f>
        <v/>
      </c>
    </row>
    <row r="98">
      <c r="G98" s="5" t="str">
        <f>IF(A98="","",IF(E98="Sí","Recibido",IF(D98="","Sin fecha",IF(D98&lt;TODAY(),"Vencido","Pendiente"))))</f>
        <v/>
      </c>
    </row>
    <row r="99">
      <c r="G99" s="5" t="str">
        <f>IF(A99="","",IF(E99="Sí","Recibido",IF(D99="","Sin fecha",IF(D99&lt;TODAY(),"Vencido","Pendiente"))))</f>
        <v/>
      </c>
    </row>
    <row r="100">
      <c r="G100" s="5" t="str">
        <f>IF(A100="","",IF(E100="Sí","Recibido",IF(D100="","Sin fecha",IF(D100&lt;TODAY(),"Vencido","Pendiente"))))</f>
        <v/>
      </c>
    </row>
    <row r="101">
      <c r="G101" s="5" t="str">
        <f>IF(A101="","",IF(E101="Sí","Recibido",IF(D101="","Sin fecha",IF(D101&lt;TODAY(),"Vencido","Pendiente"))))</f>
        <v/>
      </c>
    </row>
    <row r="102">
      <c r="G102" s="5" t="str">
        <f>IF(A102="","",IF(E102="Sí","Recibido",IF(D102="","Sin fecha",IF(D102&lt;TODAY(),"Vencido","Pendiente"))))</f>
        <v/>
      </c>
    </row>
    <row r="103">
      <c r="G103" s="5" t="str">
        <f>IF(A103="","",IF(E103="Sí","Recibido",IF(D103="","Sin fecha",IF(D103&lt;TODAY(),"Vencido","Pendiente"))))</f>
        <v/>
      </c>
    </row>
    <row r="104">
      <c r="G104" s="5" t="str">
        <f>IF(A104="","",IF(E104="Sí","Recibido",IF(D104="","Sin fecha",IF(D104&lt;TODAY(),"Vencido","Pendiente"))))</f>
        <v/>
      </c>
    </row>
    <row r="105">
      <c r="G105" s="5" t="str">
        <f>IF(A105="","",IF(E105="Sí","Recibido",IF(D105="","Sin fecha",IF(D105&lt;TODAY(),"Vencido","Pendiente"))))</f>
        <v/>
      </c>
    </row>
    <row r="106">
      <c r="G106" s="5" t="str">
        <f>IF(A106="","",IF(E106="Sí","Recibido",IF(D106="","Sin fecha",IF(D106&lt;TODAY(),"Vencido","Pendiente"))))</f>
        <v/>
      </c>
    </row>
    <row r="107">
      <c r="G107" s="5" t="str">
        <f>IF(A107="","",IF(E107="Sí","Recibido",IF(D107="","Sin fecha",IF(D107&lt;TODAY(),"Vencido","Pendiente"))))</f>
        <v/>
      </c>
    </row>
    <row r="108">
      <c r="G108" s="5" t="str">
        <f>IF(A108="","",IF(E108="Sí","Recibido",IF(D108="","Sin fecha",IF(D108&lt;TODAY(),"Vencido","Pendiente"))))</f>
        <v/>
      </c>
    </row>
    <row r="109">
      <c r="G109" s="5" t="str">
        <f>IF(A109="","",IF(E109="Sí","Recibido",IF(D109="","Sin fecha",IF(D109&lt;TODAY(),"Vencido","Pendiente"))))</f>
        <v/>
      </c>
    </row>
    <row r="110">
      <c r="G110" s="5" t="str">
        <f>IF(A110="","",IF(E110="Sí","Recibido",IF(D110="","Sin fecha",IF(D110&lt;TODAY(),"Vencido","Pendiente"))))</f>
        <v/>
      </c>
    </row>
    <row r="111">
      <c r="G111" s="5" t="str">
        <f>IF(A111="","",IF(E111="Sí","Recibido",IF(D111="","Sin fecha",IF(D111&lt;TODAY(),"Vencido","Pendiente"))))</f>
        <v/>
      </c>
    </row>
    <row r="112">
      <c r="G112" s="5" t="str">
        <f>IF(A112="","",IF(E112="Sí","Recibido",IF(D112="","Sin fecha",IF(D112&lt;TODAY(),"Vencido","Pendiente"))))</f>
        <v/>
      </c>
    </row>
    <row r="113">
      <c r="G113" s="5" t="str">
        <f>IF(A113="","",IF(E113="Sí","Recibido",IF(D113="","Sin fecha",IF(D113&lt;TODAY(),"Vencido","Pendiente"))))</f>
        <v/>
      </c>
    </row>
    <row r="114">
      <c r="G114" s="5" t="str">
        <f>IF(A114="","",IF(E114="Sí","Recibido",IF(D114="","Sin fecha",IF(D114&lt;TODAY(),"Vencido","Pendiente"))))</f>
        <v/>
      </c>
    </row>
    <row r="115">
      <c r="G115" s="5" t="str">
        <f>IF(A115="","",IF(E115="Sí","Recibido",IF(D115="","Sin fecha",IF(D115&lt;TODAY(),"Vencido","Pendiente"))))</f>
        <v/>
      </c>
    </row>
    <row r="116">
      <c r="G116" s="5" t="str">
        <f>IF(A116="","",IF(E116="Sí","Recibido",IF(D116="","Sin fecha",IF(D116&lt;TODAY(),"Vencido","Pendiente"))))</f>
        <v/>
      </c>
    </row>
    <row r="117">
      <c r="G117" s="5" t="str">
        <f>IF(A117="","",IF(E117="Sí","Recibido",IF(D117="","Sin fecha",IF(D117&lt;TODAY(),"Vencido","Pendiente"))))</f>
        <v/>
      </c>
    </row>
    <row r="118">
      <c r="G118" s="5" t="str">
        <f>IF(A118="","",IF(E118="Sí","Recibido",IF(D118="","Sin fecha",IF(D118&lt;TODAY(),"Vencido","Pendiente"))))</f>
        <v/>
      </c>
    </row>
    <row r="119">
      <c r="G119" s="5" t="str">
        <f>IF(A119="","",IF(E119="Sí","Recibido",IF(D119="","Sin fecha",IF(D119&lt;TODAY(),"Vencido","Pendiente"))))</f>
        <v/>
      </c>
    </row>
    <row r="120">
      <c r="G120" s="5" t="str">
        <f>IF(A120="","",IF(E120="Sí","Recibido",IF(D120="","Sin fecha",IF(D120&lt;TODAY(),"Vencido","Pendiente"))))</f>
        <v/>
      </c>
    </row>
    <row r="121">
      <c r="G121" s="5" t="str">
        <f>IF(A121="","",IF(E121="Sí","Recibido",IF(D121="","Sin fecha",IF(D121&lt;TODAY(),"Vencido","Pendiente"))))</f>
        <v/>
      </c>
    </row>
    <row r="122">
      <c r="G122" s="5" t="str">
        <f>IF(A122="","",IF(E122="Sí","Recibido",IF(D122="","Sin fecha",IF(D122&lt;TODAY(),"Vencido","Pendiente"))))</f>
        <v/>
      </c>
    </row>
    <row r="123">
      <c r="G123" s="5" t="str">
        <f>IF(A123="","",IF(E123="Sí","Recibido",IF(D123="","Sin fecha",IF(D123&lt;TODAY(),"Vencido","Pendiente"))))</f>
        <v/>
      </c>
    </row>
    <row r="124">
      <c r="G124" s="5" t="str">
        <f>IF(A124="","",IF(E124="Sí","Recibido",IF(D124="","Sin fecha",IF(D124&lt;TODAY(),"Vencido","Pendiente"))))</f>
        <v/>
      </c>
    </row>
    <row r="125">
      <c r="G125" s="5" t="str">
        <f>IF(A125="","",IF(E125="Sí","Recibido",IF(D125="","Sin fecha",IF(D125&lt;TODAY(),"Vencido","Pendiente"))))</f>
        <v/>
      </c>
    </row>
    <row r="126">
      <c r="G126" s="5" t="str">
        <f>IF(A126="","",IF(E126="Sí","Recibido",IF(D126="","Sin fecha",IF(D126&lt;TODAY(),"Vencido","Pendiente"))))</f>
        <v/>
      </c>
    </row>
    <row r="127">
      <c r="G127" s="5" t="str">
        <f>IF(A127="","",IF(E127="Sí","Recibido",IF(D127="","Sin fecha",IF(D127&lt;TODAY(),"Vencido","Pendiente"))))</f>
        <v/>
      </c>
    </row>
    <row r="128">
      <c r="G128" s="5" t="str">
        <f>IF(A128="","",IF(E128="Sí","Recibido",IF(D128="","Sin fecha",IF(D128&lt;TODAY(),"Vencido","Pendiente"))))</f>
        <v/>
      </c>
    </row>
    <row r="129">
      <c r="G129" s="5" t="str">
        <f>IF(A129="","",IF(E129="Sí","Recibido",IF(D129="","Sin fecha",IF(D129&lt;TODAY(),"Vencido","Pendiente"))))</f>
        <v/>
      </c>
    </row>
    <row r="130">
      <c r="G130" s="5" t="str">
        <f>IF(A130="","",IF(E130="Sí","Recibido",IF(D130="","Sin fecha",IF(D130&lt;TODAY(),"Vencido","Pendiente"))))</f>
        <v/>
      </c>
    </row>
    <row r="131">
      <c r="G131" s="5" t="str">
        <f>IF(A131="","",IF(E131="Sí","Recibido",IF(D131="","Sin fecha",IF(D131&lt;TODAY(),"Vencido","Pendiente"))))</f>
        <v/>
      </c>
    </row>
    <row r="132">
      <c r="G132" s="5" t="str">
        <f>IF(A132="","",IF(E132="Sí","Recibido",IF(D132="","Sin fecha",IF(D132&lt;TODAY(),"Vencido","Pendiente"))))</f>
        <v/>
      </c>
    </row>
    <row r="133">
      <c r="G133" s="5" t="str">
        <f>IF(A133="","",IF(E133="Sí","Recibido",IF(D133="","Sin fecha",IF(D133&lt;TODAY(),"Vencido","Pendiente"))))</f>
        <v/>
      </c>
    </row>
    <row r="134">
      <c r="G134" s="5" t="str">
        <f>IF(A134="","",IF(E134="Sí","Recibido",IF(D134="","Sin fecha",IF(D134&lt;TODAY(),"Vencido","Pendiente"))))</f>
        <v/>
      </c>
    </row>
    <row r="135">
      <c r="G135" s="5" t="str">
        <f>IF(A135="","",IF(E135="Sí","Recibido",IF(D135="","Sin fecha",IF(D135&lt;TODAY(),"Vencido","Pendiente"))))</f>
        <v/>
      </c>
    </row>
    <row r="136">
      <c r="G136" s="5" t="str">
        <f>IF(A136="","",IF(E136="Sí","Recibido",IF(D136="","Sin fecha",IF(D136&lt;TODAY(),"Vencido","Pendiente"))))</f>
        <v/>
      </c>
    </row>
    <row r="137">
      <c r="G137" s="5" t="str">
        <f>IF(A137="","",IF(E137="Sí","Recibido",IF(D137="","Sin fecha",IF(D137&lt;TODAY(),"Vencido","Pendiente"))))</f>
        <v/>
      </c>
    </row>
    <row r="138">
      <c r="G138" s="5" t="str">
        <f>IF(A138="","",IF(E138="Sí","Recibido",IF(D138="","Sin fecha",IF(D138&lt;TODAY(),"Vencido","Pendiente"))))</f>
        <v/>
      </c>
    </row>
    <row r="139">
      <c r="G139" s="5" t="str">
        <f>IF(A139="","",IF(E139="Sí","Recibido",IF(D139="","Sin fecha",IF(D139&lt;TODAY(),"Vencido","Pendiente"))))</f>
        <v/>
      </c>
    </row>
    <row r="140">
      <c r="G140" s="5" t="str">
        <f>IF(A140="","",IF(E140="Sí","Recibido",IF(D140="","Sin fecha",IF(D140&lt;TODAY(),"Vencido","Pendiente"))))</f>
        <v/>
      </c>
    </row>
    <row r="141">
      <c r="G141" s="5" t="str">
        <f>IF(A141="","",IF(E141="Sí","Recibido",IF(D141="","Sin fecha",IF(D141&lt;TODAY(),"Vencido","Pendiente"))))</f>
        <v/>
      </c>
    </row>
    <row r="142">
      <c r="G142" s="5" t="str">
        <f>IF(A142="","",IF(E142="Sí","Recibido",IF(D142="","Sin fecha",IF(D142&lt;TODAY(),"Vencido","Pendiente"))))</f>
        <v/>
      </c>
    </row>
    <row r="143">
      <c r="G143" s="5" t="str">
        <f>IF(A143="","",IF(E143="Sí","Recibido",IF(D143="","Sin fecha",IF(D143&lt;TODAY(),"Vencido","Pendiente"))))</f>
        <v/>
      </c>
    </row>
    <row r="144">
      <c r="G144" s="5" t="str">
        <f>IF(A144="","",IF(E144="Sí","Recibido",IF(D144="","Sin fecha",IF(D144&lt;TODAY(),"Vencido","Pendiente"))))</f>
        <v/>
      </c>
    </row>
    <row r="145">
      <c r="G145" s="5" t="str">
        <f>IF(A145="","",IF(E145="Sí","Recibido",IF(D145="","Sin fecha",IF(D145&lt;TODAY(),"Vencido","Pendiente"))))</f>
        <v/>
      </c>
    </row>
    <row r="146">
      <c r="G146" s="5" t="str">
        <f>IF(A146="","",IF(E146="Sí","Recibido",IF(D146="","Sin fecha",IF(D146&lt;TODAY(),"Vencido","Pendiente"))))</f>
        <v/>
      </c>
    </row>
    <row r="147">
      <c r="G147" s="5" t="str">
        <f>IF(A147="","",IF(E147="Sí","Recibido",IF(D147="","Sin fecha",IF(D147&lt;TODAY(),"Vencido","Pendiente"))))</f>
        <v/>
      </c>
    </row>
    <row r="148">
      <c r="G148" s="5" t="str">
        <f>IF(A148="","",IF(E148="Sí","Recibido",IF(D148="","Sin fecha",IF(D148&lt;TODAY(),"Vencido","Pendiente"))))</f>
        <v/>
      </c>
    </row>
    <row r="149">
      <c r="G149" s="5" t="str">
        <f>IF(A149="","",IF(E149="Sí","Recibido",IF(D149="","Sin fecha",IF(D149&lt;TODAY(),"Vencido","Pendiente"))))</f>
        <v/>
      </c>
    </row>
    <row r="150">
      <c r="G150" s="5" t="str">
        <f>IF(A150="","",IF(E150="Sí","Recibido",IF(D150="","Sin fecha",IF(D150&lt;TODAY(),"Vencido","Pendiente"))))</f>
        <v/>
      </c>
    </row>
    <row r="151">
      <c r="G151" s="5" t="str">
        <f>IF(A151="","",IF(E151="Sí","Recibido",IF(D151="","Sin fecha",IF(D151&lt;TODAY(),"Vencido","Pendiente"))))</f>
        <v/>
      </c>
    </row>
    <row r="152">
      <c r="G152" s="5" t="str">
        <f>IF(A152="","",IF(E152="Sí","Recibido",IF(D152="","Sin fecha",IF(D152&lt;TODAY(),"Vencido","Pendiente"))))</f>
        <v/>
      </c>
    </row>
    <row r="153">
      <c r="G153" s="5" t="str">
        <f>IF(A153="","",IF(E153="Sí","Recibido",IF(D153="","Sin fecha",IF(D153&lt;TODAY(),"Vencido","Pendiente"))))</f>
        <v/>
      </c>
    </row>
    <row r="154">
      <c r="G154" s="5" t="str">
        <f>IF(A154="","",IF(E154="Sí","Recibido",IF(D154="","Sin fecha",IF(D154&lt;TODAY(),"Vencido","Pendiente"))))</f>
        <v/>
      </c>
    </row>
    <row r="155">
      <c r="G155" s="5" t="str">
        <f>IF(A155="","",IF(E155="Sí","Recibido",IF(D155="","Sin fecha",IF(D155&lt;TODAY(),"Vencido","Pendiente"))))</f>
        <v/>
      </c>
    </row>
    <row r="156">
      <c r="G156" s="5" t="str">
        <f>IF(A156="","",IF(E156="Sí","Recibido",IF(D156="","Sin fecha",IF(D156&lt;TODAY(),"Vencido","Pendiente"))))</f>
        <v/>
      </c>
    </row>
    <row r="157">
      <c r="G157" s="5" t="str">
        <f>IF(A157="","",IF(E157="Sí","Recibido",IF(D157="","Sin fecha",IF(D157&lt;TODAY(),"Vencido","Pendiente"))))</f>
        <v/>
      </c>
    </row>
    <row r="158">
      <c r="G158" s="5" t="str">
        <f>IF(A158="","",IF(E158="Sí","Recibido",IF(D158="","Sin fecha",IF(D158&lt;TODAY(),"Vencido","Pendiente"))))</f>
        <v/>
      </c>
    </row>
    <row r="159">
      <c r="G159" s="5" t="str">
        <f>IF(A159="","",IF(E159="Sí","Recibido",IF(D159="","Sin fecha",IF(D159&lt;TODAY(),"Vencido","Pendiente"))))</f>
        <v/>
      </c>
    </row>
    <row r="160">
      <c r="G160" s="5" t="str">
        <f>IF(A160="","",IF(E160="Sí","Recibido",IF(D160="","Sin fecha",IF(D160&lt;TODAY(),"Vencido","Pendiente"))))</f>
        <v/>
      </c>
    </row>
    <row r="161">
      <c r="G161" s="5" t="str">
        <f>IF(A161="","",IF(E161="Sí","Recibido",IF(D161="","Sin fecha",IF(D161&lt;TODAY(),"Vencido","Pendiente"))))</f>
        <v/>
      </c>
    </row>
    <row r="162">
      <c r="G162" s="5" t="str">
        <f>IF(A162="","",IF(E162="Sí","Recibido",IF(D162="","Sin fecha",IF(D162&lt;TODAY(),"Vencido","Pendiente"))))</f>
        <v/>
      </c>
    </row>
    <row r="163">
      <c r="G163" s="5" t="str">
        <f>IF(A163="","",IF(E163="Sí","Recibido",IF(D163="","Sin fecha",IF(D163&lt;TODAY(),"Vencido","Pendiente"))))</f>
        <v/>
      </c>
    </row>
    <row r="164">
      <c r="G164" s="5" t="str">
        <f>IF(A164="","",IF(E164="Sí","Recibido",IF(D164="","Sin fecha",IF(D164&lt;TODAY(),"Vencido","Pendiente"))))</f>
        <v/>
      </c>
    </row>
    <row r="165">
      <c r="G165" s="5" t="str">
        <f>IF(A165="","",IF(E165="Sí","Recibido",IF(D165="","Sin fecha",IF(D165&lt;TODAY(),"Vencido","Pendiente"))))</f>
        <v/>
      </c>
    </row>
    <row r="166">
      <c r="G166" s="5" t="str">
        <f>IF(A166="","",IF(E166="Sí","Recibido",IF(D166="","Sin fecha",IF(D166&lt;TODAY(),"Vencido","Pendiente"))))</f>
        <v/>
      </c>
    </row>
    <row r="167">
      <c r="G167" s="5" t="str">
        <f>IF(A167="","",IF(E167="Sí","Recibido",IF(D167="","Sin fecha",IF(D167&lt;TODAY(),"Vencido","Pendiente"))))</f>
        <v/>
      </c>
    </row>
    <row r="168">
      <c r="G168" s="5" t="str">
        <f>IF(A168="","",IF(E168="Sí","Recibido",IF(D168="","Sin fecha",IF(D168&lt;TODAY(),"Vencido","Pendiente"))))</f>
        <v/>
      </c>
    </row>
    <row r="169">
      <c r="G169" s="5" t="str">
        <f>IF(A169="","",IF(E169="Sí","Recibido",IF(D169="","Sin fecha",IF(D169&lt;TODAY(),"Vencido","Pendiente"))))</f>
        <v/>
      </c>
    </row>
    <row r="170">
      <c r="G170" s="5" t="str">
        <f>IF(A170="","",IF(E170="Sí","Recibido",IF(D170="","Sin fecha",IF(D170&lt;TODAY(),"Vencido","Pendiente"))))</f>
        <v/>
      </c>
    </row>
    <row r="171">
      <c r="G171" s="5" t="str">
        <f>IF(A171="","",IF(E171="Sí","Recibido",IF(D171="","Sin fecha",IF(D171&lt;TODAY(),"Vencido","Pendiente"))))</f>
        <v/>
      </c>
    </row>
    <row r="172">
      <c r="G172" s="5" t="str">
        <f>IF(A172="","",IF(E172="Sí","Recibido",IF(D172="","Sin fecha",IF(D172&lt;TODAY(),"Vencido","Pendiente"))))</f>
        <v/>
      </c>
    </row>
    <row r="173">
      <c r="G173" s="5" t="str">
        <f>IF(A173="","",IF(E173="Sí","Recibido",IF(D173="","Sin fecha",IF(D173&lt;TODAY(),"Vencido","Pendiente"))))</f>
        <v/>
      </c>
    </row>
    <row r="174">
      <c r="G174" s="5" t="str">
        <f>IF(A174="","",IF(E174="Sí","Recibido",IF(D174="","Sin fecha",IF(D174&lt;TODAY(),"Vencido","Pendiente"))))</f>
        <v/>
      </c>
    </row>
    <row r="175">
      <c r="G175" s="5" t="str">
        <f>IF(A175="","",IF(E175="Sí","Recibido",IF(D175="","Sin fecha",IF(D175&lt;TODAY(),"Vencido","Pendiente"))))</f>
        <v/>
      </c>
    </row>
    <row r="176">
      <c r="G176" s="5" t="str">
        <f>IF(A176="","",IF(E176="Sí","Recibido",IF(D176="","Sin fecha",IF(D176&lt;TODAY(),"Vencido","Pendiente"))))</f>
        <v/>
      </c>
    </row>
    <row r="177">
      <c r="G177" s="5" t="str">
        <f>IF(A177="","",IF(E177="Sí","Recibido",IF(D177="","Sin fecha",IF(D177&lt;TODAY(),"Vencido","Pendiente"))))</f>
        <v/>
      </c>
    </row>
    <row r="178">
      <c r="G178" s="5" t="str">
        <f>IF(A178="","",IF(E178="Sí","Recibido",IF(D178="","Sin fecha",IF(D178&lt;TODAY(),"Vencido","Pendiente"))))</f>
        <v/>
      </c>
    </row>
    <row r="179">
      <c r="G179" s="5" t="str">
        <f>IF(A179="","",IF(E179="Sí","Recibido",IF(D179="","Sin fecha",IF(D179&lt;TODAY(),"Vencido","Pendiente"))))</f>
        <v/>
      </c>
    </row>
    <row r="180">
      <c r="G180" s="5" t="str">
        <f>IF(A180="","",IF(E180="Sí","Recibido",IF(D180="","Sin fecha",IF(D180&lt;TODAY(),"Vencido","Pendiente"))))</f>
        <v/>
      </c>
    </row>
    <row r="181">
      <c r="G181" s="5" t="str">
        <f>IF(A181="","",IF(E181="Sí","Recibido",IF(D181="","Sin fecha",IF(D181&lt;TODAY(),"Vencido","Pendiente"))))</f>
        <v/>
      </c>
    </row>
    <row r="182">
      <c r="G182" s="5" t="str">
        <f>IF(A182="","",IF(E182="Sí","Recibido",IF(D182="","Sin fecha",IF(D182&lt;TODAY(),"Vencido","Pendiente"))))</f>
        <v/>
      </c>
    </row>
    <row r="183">
      <c r="G183" s="5" t="str">
        <f>IF(A183="","",IF(E183="Sí","Recibido",IF(D183="","Sin fecha",IF(D183&lt;TODAY(),"Vencido","Pendiente"))))</f>
        <v/>
      </c>
    </row>
    <row r="184">
      <c r="G184" s="5" t="str">
        <f>IF(A184="","",IF(E184="Sí","Recibido",IF(D184="","Sin fecha",IF(D184&lt;TODAY(),"Vencido","Pendiente"))))</f>
        <v/>
      </c>
    </row>
    <row r="185">
      <c r="G185" s="5" t="str">
        <f>IF(A185="","",IF(E185="Sí","Recibido",IF(D185="","Sin fecha",IF(D185&lt;TODAY(),"Vencido","Pendiente"))))</f>
        <v/>
      </c>
    </row>
    <row r="186">
      <c r="G186" s="5" t="str">
        <f>IF(A186="","",IF(E186="Sí","Recibido",IF(D186="","Sin fecha",IF(D186&lt;TODAY(),"Vencido","Pendiente"))))</f>
        <v/>
      </c>
    </row>
    <row r="187">
      <c r="G187" s="5" t="str">
        <f>IF(A187="","",IF(E187="Sí","Recibido",IF(D187="","Sin fecha",IF(D187&lt;TODAY(),"Vencido","Pendiente"))))</f>
        <v/>
      </c>
    </row>
    <row r="188">
      <c r="G188" s="5" t="str">
        <f>IF(A188="","",IF(E188="Sí","Recibido",IF(D188="","Sin fecha",IF(D188&lt;TODAY(),"Vencido","Pendiente"))))</f>
        <v/>
      </c>
    </row>
    <row r="189">
      <c r="G189" s="5" t="str">
        <f>IF(A189="","",IF(E189="Sí","Recibido",IF(D189="","Sin fecha",IF(D189&lt;TODAY(),"Vencido","Pendiente"))))</f>
        <v/>
      </c>
    </row>
    <row r="190">
      <c r="G190" s="5" t="str">
        <f>IF(A190="","",IF(E190="Sí","Recibido",IF(D190="","Sin fecha",IF(D190&lt;TODAY(),"Vencido","Pendiente"))))</f>
        <v/>
      </c>
    </row>
    <row r="191">
      <c r="G191" s="5" t="str">
        <f>IF(A191="","",IF(E191="Sí","Recibido",IF(D191="","Sin fecha",IF(D191&lt;TODAY(),"Vencido","Pendiente"))))</f>
        <v/>
      </c>
    </row>
    <row r="192">
      <c r="G192" s="5" t="str">
        <f>IF(A192="","",IF(E192="Sí","Recibido",IF(D192="","Sin fecha",IF(D192&lt;TODAY(),"Vencido","Pendiente"))))</f>
        <v/>
      </c>
    </row>
    <row r="193">
      <c r="G193" s="5" t="str">
        <f>IF(A193="","",IF(E193="Sí","Recibido",IF(D193="","Sin fecha",IF(D193&lt;TODAY(),"Vencido","Pendiente"))))</f>
        <v/>
      </c>
    </row>
    <row r="194">
      <c r="G194" s="5" t="str">
        <f>IF(A194="","",IF(E194="Sí","Recibido",IF(D194="","Sin fecha",IF(D194&lt;TODAY(),"Vencido","Pendiente"))))</f>
        <v/>
      </c>
    </row>
    <row r="195">
      <c r="G195" s="5" t="str">
        <f>IF(A195="","",IF(E195="Sí","Recibido",IF(D195="","Sin fecha",IF(D195&lt;TODAY(),"Vencido","Pendiente"))))</f>
        <v/>
      </c>
    </row>
    <row r="196">
      <c r="G196" s="5" t="str">
        <f>IF(A196="","",IF(E196="Sí","Recibido",IF(D196="","Sin fecha",IF(D196&lt;TODAY(),"Vencido","Pendiente"))))</f>
        <v/>
      </c>
    </row>
    <row r="197">
      <c r="G197" s="5" t="str">
        <f>IF(A197="","",IF(E197="Sí","Recibido",IF(D197="","Sin fecha",IF(D197&lt;TODAY(),"Vencido","Pendiente"))))</f>
        <v/>
      </c>
    </row>
    <row r="198">
      <c r="G198" s="5" t="str">
        <f>IF(A198="","",IF(E198="Sí","Recibido",IF(D198="","Sin fecha",IF(D198&lt;TODAY(),"Vencido","Pendiente"))))</f>
        <v/>
      </c>
    </row>
    <row r="199">
      <c r="G199" s="5" t="str">
        <f>IF(A199="","",IF(E199="Sí","Recibido",IF(D199="","Sin fecha",IF(D199&lt;TODAY(),"Vencido","Pendiente"))))</f>
        <v/>
      </c>
    </row>
    <row r="200">
      <c r="G200" s="5" t="str">
        <f>IF(A200="","",IF(E200="Sí","Recibido",IF(D200="","Sin fecha",IF(D200&lt;TODAY(),"Vencido","Pendiente"))))</f>
        <v/>
      </c>
    </row>
    <row r="201">
      <c r="G201" s="5" t="str">
        <f>IF(A201="","",IF(E201="Sí","Recibido",IF(D201="","Sin fecha",IF(D201&lt;TODAY(),"Vencido","Pendiente"))))</f>
        <v/>
      </c>
    </row>
    <row r="202">
      <c r="G202" s="5" t="str">
        <f>IF(A202="","",IF(E202="Sí","Recibido",IF(D202="","Sin fecha",IF(D202&lt;TODAY(),"Vencido","Pendiente"))))</f>
        <v/>
      </c>
    </row>
    <row r="203">
      <c r="G203" s="5" t="str">
        <f>IF(A203="","",IF(E203="Sí","Recibido",IF(D203="","Sin fecha",IF(D203&lt;TODAY(),"Vencido","Pendiente"))))</f>
        <v/>
      </c>
    </row>
    <row r="204">
      <c r="G204" s="5" t="str">
        <f>IF(A204="","",IF(E204="Sí","Recibido",IF(D204="","Sin fecha",IF(D204&lt;TODAY(),"Vencido","Pendiente"))))</f>
        <v/>
      </c>
    </row>
    <row r="205">
      <c r="G205" s="5" t="str">
        <f>IF(A205="","",IF(E205="Sí","Recibido",IF(D205="","Sin fecha",IF(D205&lt;TODAY(),"Vencido","Pendiente"))))</f>
        <v/>
      </c>
    </row>
    <row r="206">
      <c r="G206" s="5" t="str">
        <f>IF(A206="","",IF(E206="Sí","Recibido",IF(D206="","Sin fecha",IF(D206&lt;TODAY(),"Vencido","Pendiente"))))</f>
        <v/>
      </c>
    </row>
    <row r="207">
      <c r="G207" s="5" t="str">
        <f>IF(A207="","",IF(E207="Sí","Recibido",IF(D207="","Sin fecha",IF(D207&lt;TODAY(),"Vencido","Pendiente"))))</f>
        <v/>
      </c>
    </row>
    <row r="208">
      <c r="G208" s="5" t="str">
        <f>IF(A208="","",IF(E208="Sí","Recibido",IF(D208="","Sin fecha",IF(D208&lt;TODAY(),"Vencido","Pendiente"))))</f>
        <v/>
      </c>
    </row>
    <row r="209">
      <c r="G209" s="5" t="str">
        <f>IF(A209="","",IF(E209="Sí","Recibido",IF(D209="","Sin fecha",IF(D209&lt;TODAY(),"Vencido","Pendiente"))))</f>
        <v/>
      </c>
    </row>
    <row r="210">
      <c r="G210" s="5" t="str">
        <f>IF(A210="","",IF(E210="Sí","Recibido",IF(D210="","Sin fecha",IF(D210&lt;TODAY(),"Vencido","Pendiente"))))</f>
        <v/>
      </c>
    </row>
    <row r="211">
      <c r="G211" s="5" t="str">
        <f>IF(A211="","",IF(E211="Sí","Recibido",IF(D211="","Sin fecha",IF(D211&lt;TODAY(),"Vencido","Pendiente"))))</f>
        <v/>
      </c>
    </row>
    <row r="212">
      <c r="G212" s="5" t="str">
        <f>IF(A212="","",IF(E212="Sí","Recibido",IF(D212="","Sin fecha",IF(D212&lt;TODAY(),"Vencido","Pendiente"))))</f>
        <v/>
      </c>
    </row>
    <row r="213">
      <c r="G213" s="5" t="str">
        <f>IF(A213="","",IF(E213="Sí","Recibido",IF(D213="","Sin fecha",IF(D213&lt;TODAY(),"Vencido","Pendiente"))))</f>
        <v/>
      </c>
    </row>
    <row r="214">
      <c r="G214" s="5" t="str">
        <f>IF(A214="","",IF(E214="Sí","Recibido",IF(D214="","Sin fecha",IF(D214&lt;TODAY(),"Vencido","Pendiente"))))</f>
        <v/>
      </c>
    </row>
    <row r="215">
      <c r="G215" s="5" t="str">
        <f>IF(A215="","",IF(E215="Sí","Recibido",IF(D215="","Sin fecha",IF(D215&lt;TODAY(),"Vencido","Pendiente"))))</f>
        <v/>
      </c>
    </row>
    <row r="216">
      <c r="G216" s="5" t="str">
        <f>IF(A216="","",IF(E216="Sí","Recibido",IF(D216="","Sin fecha",IF(D216&lt;TODAY(),"Vencido","Pendiente"))))</f>
        <v/>
      </c>
    </row>
    <row r="217">
      <c r="G217" s="5" t="str">
        <f>IF(A217="","",IF(E217="Sí","Recibido",IF(D217="","Sin fecha",IF(D217&lt;TODAY(),"Vencido","Pendiente"))))</f>
        <v/>
      </c>
    </row>
    <row r="218">
      <c r="G218" s="5" t="str">
        <f>IF(A218="","",IF(E218="Sí","Recibido",IF(D218="","Sin fecha",IF(D218&lt;TODAY(),"Vencido","Pendiente"))))</f>
        <v/>
      </c>
    </row>
    <row r="219">
      <c r="G219" s="5" t="str">
        <f>IF(A219="","",IF(E219="Sí","Recibido",IF(D219="","Sin fecha",IF(D219&lt;TODAY(),"Vencido","Pendiente"))))</f>
        <v/>
      </c>
    </row>
    <row r="220">
      <c r="G220" s="5" t="str">
        <f>IF(A220="","",IF(E220="Sí","Recibido",IF(D220="","Sin fecha",IF(D220&lt;TODAY(),"Vencido","Pendiente"))))</f>
        <v/>
      </c>
    </row>
    <row r="221">
      <c r="G221" s="5" t="str">
        <f>IF(A221="","",IF(E221="Sí","Recibido",IF(D221="","Sin fecha",IF(D221&lt;TODAY(),"Vencido","Pendiente"))))</f>
        <v/>
      </c>
    </row>
    <row r="222">
      <c r="G222" s="5" t="str">
        <f>IF(A222="","",IF(E222="Sí","Recibido",IF(D222="","Sin fecha",IF(D222&lt;TODAY(),"Vencido","Pendiente"))))</f>
        <v/>
      </c>
    </row>
    <row r="223">
      <c r="G223" s="5" t="str">
        <f>IF(A223="","",IF(E223="Sí","Recibido",IF(D223="","Sin fecha",IF(D223&lt;TODAY(),"Vencido","Pendiente"))))</f>
        <v/>
      </c>
    </row>
    <row r="224">
      <c r="G224" s="5" t="str">
        <f>IF(A224="","",IF(E224="Sí","Recibido",IF(D224="","Sin fecha",IF(D224&lt;TODAY(),"Vencido","Pendiente"))))</f>
        <v/>
      </c>
    </row>
    <row r="225">
      <c r="G225" s="5" t="str">
        <f>IF(A225="","",IF(E225="Sí","Recibido",IF(D225="","Sin fecha",IF(D225&lt;TODAY(),"Vencido","Pendiente"))))</f>
        <v/>
      </c>
    </row>
    <row r="226">
      <c r="G226" s="5" t="str">
        <f>IF(A226="","",IF(E226="Sí","Recibido",IF(D226="","Sin fecha",IF(D226&lt;TODAY(),"Vencido","Pendiente"))))</f>
        <v/>
      </c>
    </row>
    <row r="227">
      <c r="G227" s="5" t="str">
        <f>IF(A227="","",IF(E227="Sí","Recibido",IF(D227="","Sin fecha",IF(D227&lt;TODAY(),"Vencido","Pendiente"))))</f>
        <v/>
      </c>
    </row>
    <row r="228">
      <c r="G228" s="5" t="str">
        <f>IF(A228="","",IF(E228="Sí","Recibido",IF(D228="","Sin fecha",IF(D228&lt;TODAY(),"Vencido","Pendiente"))))</f>
        <v/>
      </c>
    </row>
    <row r="229">
      <c r="G229" s="5" t="str">
        <f>IF(A229="","",IF(E229="Sí","Recibido",IF(D229="","Sin fecha",IF(D229&lt;TODAY(),"Vencido","Pendiente"))))</f>
        <v/>
      </c>
    </row>
    <row r="230">
      <c r="G230" s="5" t="str">
        <f>IF(A230="","",IF(E230="Sí","Recibido",IF(D230="","Sin fecha",IF(D230&lt;TODAY(),"Vencido","Pendiente"))))</f>
        <v/>
      </c>
    </row>
    <row r="231">
      <c r="G231" s="5" t="str">
        <f>IF(A231="","",IF(E231="Sí","Recibido",IF(D231="","Sin fecha",IF(D231&lt;TODAY(),"Vencido","Pendiente"))))</f>
        <v/>
      </c>
    </row>
    <row r="232">
      <c r="G232" s="5" t="str">
        <f>IF(A232="","",IF(E232="Sí","Recibido",IF(D232="","Sin fecha",IF(D232&lt;TODAY(),"Vencido","Pendiente"))))</f>
        <v/>
      </c>
    </row>
    <row r="233">
      <c r="G233" s="5" t="str">
        <f>IF(A233="","",IF(E233="Sí","Recibido",IF(D233="","Sin fecha",IF(D233&lt;TODAY(),"Vencido","Pendiente"))))</f>
        <v/>
      </c>
    </row>
    <row r="234">
      <c r="G234" s="5" t="str">
        <f>IF(A234="","",IF(E234="Sí","Recibido",IF(D234="","Sin fecha",IF(D234&lt;TODAY(),"Vencido","Pendiente"))))</f>
        <v/>
      </c>
    </row>
    <row r="235">
      <c r="G235" s="5" t="str">
        <f>IF(A235="","",IF(E235="Sí","Recibido",IF(D235="","Sin fecha",IF(D235&lt;TODAY(),"Vencido","Pendiente"))))</f>
        <v/>
      </c>
    </row>
    <row r="236">
      <c r="G236" s="5" t="str">
        <f>IF(A236="","",IF(E236="Sí","Recibido",IF(D236="","Sin fecha",IF(D236&lt;TODAY(),"Vencido","Pendiente"))))</f>
        <v/>
      </c>
    </row>
    <row r="237">
      <c r="G237" s="5" t="str">
        <f>IF(A237="","",IF(E237="Sí","Recibido",IF(D237="","Sin fecha",IF(D237&lt;TODAY(),"Vencido","Pendiente"))))</f>
        <v/>
      </c>
    </row>
    <row r="238">
      <c r="G238" s="5" t="str">
        <f>IF(A238="","",IF(E238="Sí","Recibido",IF(D238="","Sin fecha",IF(D238&lt;TODAY(),"Vencido","Pendiente"))))</f>
        <v/>
      </c>
    </row>
    <row r="239">
      <c r="G239" s="5" t="str">
        <f>IF(A239="","",IF(E239="Sí","Recibido",IF(D239="","Sin fecha",IF(D239&lt;TODAY(),"Vencido","Pendiente"))))</f>
        <v/>
      </c>
    </row>
    <row r="240">
      <c r="G240" s="5" t="str">
        <f>IF(A240="","",IF(E240="Sí","Recibido",IF(D240="","Sin fecha",IF(D240&lt;TODAY(),"Vencido","Pendiente"))))</f>
        <v/>
      </c>
    </row>
    <row r="241">
      <c r="G241" s="5" t="str">
        <f>IF(A241="","",IF(E241="Sí","Recibido",IF(D241="","Sin fecha",IF(D241&lt;TODAY(),"Vencido","Pendiente"))))</f>
        <v/>
      </c>
    </row>
    <row r="242">
      <c r="G242" s="5" t="str">
        <f>IF(A242="","",IF(E242="Sí","Recibido",IF(D242="","Sin fecha",IF(D242&lt;TODAY(),"Vencido","Pendiente"))))</f>
        <v/>
      </c>
    </row>
    <row r="243">
      <c r="G243" s="5" t="str">
        <f>IF(A243="","",IF(E243="Sí","Recibido",IF(D243="","Sin fecha",IF(D243&lt;TODAY(),"Vencido","Pendiente"))))</f>
        <v/>
      </c>
    </row>
    <row r="244">
      <c r="G244" s="5" t="str">
        <f>IF(A244="","",IF(E244="Sí","Recibido",IF(D244="","Sin fecha",IF(D244&lt;TODAY(),"Vencido","Pendiente"))))</f>
        <v/>
      </c>
    </row>
    <row r="245">
      <c r="G245" s="5" t="str">
        <f>IF(A245="","",IF(E245="Sí","Recibido",IF(D245="","Sin fecha",IF(D245&lt;TODAY(),"Vencido","Pendiente"))))</f>
        <v/>
      </c>
    </row>
    <row r="246">
      <c r="G246" s="5" t="str">
        <f>IF(A246="","",IF(E246="Sí","Recibido",IF(D246="","Sin fecha",IF(D246&lt;TODAY(),"Vencido","Pendiente"))))</f>
        <v/>
      </c>
    </row>
    <row r="247">
      <c r="G247" s="5" t="str">
        <f>IF(A247="","",IF(E247="Sí","Recibido",IF(D247="","Sin fecha",IF(D247&lt;TODAY(),"Vencido","Pendiente"))))</f>
        <v/>
      </c>
    </row>
    <row r="248">
      <c r="G248" s="5" t="str">
        <f>IF(A248="","",IF(E248="Sí","Recibido",IF(D248="","Sin fecha",IF(D248&lt;TODAY(),"Vencido","Pendiente"))))</f>
        <v/>
      </c>
    </row>
    <row r="249">
      <c r="G249" s="5" t="str">
        <f>IF(A249="","",IF(E249="Sí","Recibido",IF(D249="","Sin fecha",IF(D249&lt;TODAY(),"Vencido","Pendiente"))))</f>
        <v/>
      </c>
    </row>
    <row r="250">
      <c r="G250" s="5" t="str">
        <f>IF(A250="","",IF(E250="Sí","Recibido",IF(D250="","Sin fecha",IF(D250&lt;TODAY(),"Vencido","Pendiente"))))</f>
        <v/>
      </c>
    </row>
    <row r="251">
      <c r="G251" s="5" t="str">
        <f>IF(A251="","",IF(E251="Sí","Recibido",IF(D251="","Sin fecha",IF(D251&lt;TODAY(),"Vencido","Pendiente"))))</f>
        <v/>
      </c>
    </row>
    <row r="252">
      <c r="G252" s="5" t="str">
        <f>IF(A252="","",IF(E252="Sí","Recibido",IF(D252="","Sin fecha",IF(D252&lt;TODAY(),"Vencido","Pendiente"))))</f>
        <v/>
      </c>
    </row>
    <row r="253">
      <c r="G253" s="5" t="str">
        <f>IF(A253="","",IF(E253="Sí","Recibido",IF(D253="","Sin fecha",IF(D253&lt;TODAY(),"Vencido","Pendiente"))))</f>
        <v/>
      </c>
    </row>
    <row r="254">
      <c r="G254" s="5" t="str">
        <f>IF(A254="","",IF(E254="Sí","Recibido",IF(D254="","Sin fecha",IF(D254&lt;TODAY(),"Vencido","Pendiente"))))</f>
        <v/>
      </c>
    </row>
    <row r="255">
      <c r="G255" s="5" t="str">
        <f>IF(A255="","",IF(E255="Sí","Recibido",IF(D255="","Sin fecha",IF(D255&lt;TODAY(),"Vencido","Pendiente"))))</f>
        <v/>
      </c>
    </row>
    <row r="256">
      <c r="G256" s="5" t="str">
        <f>IF(A256="","",IF(E256="Sí","Recibido",IF(D256="","Sin fecha",IF(D256&lt;TODAY(),"Vencido","Pendiente"))))</f>
        <v/>
      </c>
    </row>
    <row r="257">
      <c r="G257" s="5" t="str">
        <f>IF(A257="","",IF(E257="Sí","Recibido",IF(D257="","Sin fecha",IF(D257&lt;TODAY(),"Vencido","Pendiente"))))</f>
        <v/>
      </c>
    </row>
    <row r="258">
      <c r="G258" s="5" t="str">
        <f>IF(A258="","",IF(E258="Sí","Recibido",IF(D258="","Sin fecha",IF(D258&lt;TODAY(),"Vencido","Pendiente"))))</f>
        <v/>
      </c>
    </row>
    <row r="259">
      <c r="G259" s="5" t="str">
        <f>IF(A259="","",IF(E259="Sí","Recibido",IF(D259="","Sin fecha",IF(D259&lt;TODAY(),"Vencido","Pendiente"))))</f>
        <v/>
      </c>
    </row>
    <row r="260">
      <c r="G260" s="5" t="str">
        <f>IF(A260="","",IF(E260="Sí","Recibido",IF(D260="","Sin fecha",IF(D260&lt;TODAY(),"Vencido","Pendiente"))))</f>
        <v/>
      </c>
    </row>
    <row r="261">
      <c r="G261" s="5" t="str">
        <f>IF(A261="","",IF(E261="Sí","Recibido",IF(D261="","Sin fecha",IF(D261&lt;TODAY(),"Vencido","Pendiente"))))</f>
        <v/>
      </c>
    </row>
    <row r="262">
      <c r="G262" s="5" t="str">
        <f>IF(A262="","",IF(E262="Sí","Recibido",IF(D262="","Sin fecha",IF(D262&lt;TODAY(),"Vencido","Pendiente"))))</f>
        <v/>
      </c>
    </row>
    <row r="263">
      <c r="G263" s="5" t="str">
        <f>IF(A263="","",IF(E263="Sí","Recibido",IF(D263="","Sin fecha",IF(D263&lt;TODAY(),"Vencido","Pendiente"))))</f>
        <v/>
      </c>
    </row>
    <row r="264">
      <c r="G264" s="5" t="str">
        <f>IF(A264="","",IF(E264="Sí","Recibido",IF(D264="","Sin fecha",IF(D264&lt;TODAY(),"Vencido","Pendiente"))))</f>
        <v/>
      </c>
    </row>
    <row r="265">
      <c r="G265" s="5" t="str">
        <f>IF(A265="","",IF(E265="Sí","Recibido",IF(D265="","Sin fecha",IF(D265&lt;TODAY(),"Vencido","Pendiente"))))</f>
        <v/>
      </c>
    </row>
    <row r="266">
      <c r="G266" s="5" t="str">
        <f>IF(A266="","",IF(E266="Sí","Recibido",IF(D266="","Sin fecha",IF(D266&lt;TODAY(),"Vencido","Pendiente"))))</f>
        <v/>
      </c>
    </row>
    <row r="267">
      <c r="G267" s="5" t="str">
        <f>IF(A267="","",IF(E267="Sí","Recibido",IF(D267="","Sin fecha",IF(D267&lt;TODAY(),"Vencido","Pendiente"))))</f>
        <v/>
      </c>
    </row>
    <row r="268">
      <c r="G268" s="5" t="str">
        <f>IF(A268="","",IF(E268="Sí","Recibido",IF(D268="","Sin fecha",IF(D268&lt;TODAY(),"Vencido","Pendiente"))))</f>
        <v/>
      </c>
    </row>
    <row r="269">
      <c r="G269" s="5" t="str">
        <f>IF(A269="","",IF(E269="Sí","Recibido",IF(D269="","Sin fecha",IF(D269&lt;TODAY(),"Vencido","Pendiente"))))</f>
        <v/>
      </c>
    </row>
    <row r="270">
      <c r="G270" s="5" t="str">
        <f>IF(A270="","",IF(E270="Sí","Recibido",IF(D270="","Sin fecha",IF(D270&lt;TODAY(),"Vencido","Pendiente"))))</f>
        <v/>
      </c>
    </row>
    <row r="271">
      <c r="G271" s="5" t="str">
        <f>IF(A271="","",IF(E271="Sí","Recibido",IF(D271="","Sin fecha",IF(D271&lt;TODAY(),"Vencido","Pendiente"))))</f>
        <v/>
      </c>
    </row>
    <row r="272">
      <c r="G272" s="5" t="str">
        <f>IF(A272="","",IF(E272="Sí","Recibido",IF(D272="","Sin fecha",IF(D272&lt;TODAY(),"Vencido","Pendiente"))))</f>
        <v/>
      </c>
    </row>
    <row r="273">
      <c r="G273" s="5" t="str">
        <f>IF(A273="","",IF(E273="Sí","Recibido",IF(D273="","Sin fecha",IF(D273&lt;TODAY(),"Vencido","Pendiente"))))</f>
        <v/>
      </c>
    </row>
    <row r="274">
      <c r="G274" s="5" t="str">
        <f>IF(A274="","",IF(E274="Sí","Recibido",IF(D274="","Sin fecha",IF(D274&lt;TODAY(),"Vencido","Pendiente"))))</f>
        <v/>
      </c>
    </row>
    <row r="275">
      <c r="G275" s="5" t="str">
        <f>IF(A275="","",IF(E275="Sí","Recibido",IF(D275="","Sin fecha",IF(D275&lt;TODAY(),"Vencido","Pendiente"))))</f>
        <v/>
      </c>
    </row>
    <row r="276">
      <c r="G276" s="5" t="str">
        <f>IF(A276="","",IF(E276="Sí","Recibido",IF(D276="","Sin fecha",IF(D276&lt;TODAY(),"Vencido","Pendiente"))))</f>
        <v/>
      </c>
    </row>
    <row r="277">
      <c r="G277" s="5" t="str">
        <f>IF(A277="","",IF(E277="Sí","Recibido",IF(D277="","Sin fecha",IF(D277&lt;TODAY(),"Vencido","Pendiente"))))</f>
        <v/>
      </c>
    </row>
    <row r="278">
      <c r="G278" s="5" t="str">
        <f>IF(A278="","",IF(E278="Sí","Recibido",IF(D278="","Sin fecha",IF(D278&lt;TODAY(),"Vencido","Pendiente"))))</f>
        <v/>
      </c>
    </row>
    <row r="279">
      <c r="G279" s="5" t="str">
        <f>IF(A279="","",IF(E279="Sí","Recibido",IF(D279="","Sin fecha",IF(D279&lt;TODAY(),"Vencido","Pendiente"))))</f>
        <v/>
      </c>
    </row>
    <row r="280">
      <c r="G280" s="5" t="str">
        <f>IF(A280="","",IF(E280="Sí","Recibido",IF(D280="","Sin fecha",IF(D280&lt;TODAY(),"Vencido","Pendiente"))))</f>
        <v/>
      </c>
    </row>
    <row r="281">
      <c r="G281" s="5" t="str">
        <f>IF(A281="","",IF(E281="Sí","Recibido",IF(D281="","Sin fecha",IF(D281&lt;TODAY(),"Vencido","Pendiente"))))</f>
        <v/>
      </c>
    </row>
    <row r="282">
      <c r="G282" s="5" t="str">
        <f>IF(A282="","",IF(E282="Sí","Recibido",IF(D282="","Sin fecha",IF(D282&lt;TODAY(),"Vencido","Pendiente"))))</f>
        <v/>
      </c>
    </row>
    <row r="283">
      <c r="G283" s="5" t="str">
        <f>IF(A283="","",IF(E283="Sí","Recibido",IF(D283="","Sin fecha",IF(D283&lt;TODAY(),"Vencido","Pendiente"))))</f>
        <v/>
      </c>
    </row>
    <row r="284">
      <c r="G284" s="5" t="str">
        <f>IF(A284="","",IF(E284="Sí","Recibido",IF(D284="","Sin fecha",IF(D284&lt;TODAY(),"Vencido","Pendiente"))))</f>
        <v/>
      </c>
    </row>
    <row r="285">
      <c r="G285" s="5" t="str">
        <f>IF(A285="","",IF(E285="Sí","Recibido",IF(D285="","Sin fecha",IF(D285&lt;TODAY(),"Vencido","Pendiente"))))</f>
        <v/>
      </c>
    </row>
    <row r="286">
      <c r="G286" s="5" t="str">
        <f>IF(A286="","",IF(E286="Sí","Recibido",IF(D286="","Sin fecha",IF(D286&lt;TODAY(),"Vencido","Pendiente"))))</f>
        <v/>
      </c>
    </row>
    <row r="287">
      <c r="G287" s="5" t="str">
        <f>IF(A287="","",IF(E287="Sí","Recibido",IF(D287="","Sin fecha",IF(D287&lt;TODAY(),"Vencido","Pendiente"))))</f>
        <v/>
      </c>
    </row>
    <row r="288">
      <c r="G288" s="5" t="str">
        <f>IF(A288="","",IF(E288="Sí","Recibido",IF(D288="","Sin fecha",IF(D288&lt;TODAY(),"Vencido","Pendiente"))))</f>
        <v/>
      </c>
    </row>
    <row r="289">
      <c r="G289" s="5" t="str">
        <f>IF(A289="","",IF(E289="Sí","Recibido",IF(D289="","Sin fecha",IF(D289&lt;TODAY(),"Vencido","Pendiente"))))</f>
        <v/>
      </c>
    </row>
    <row r="290">
      <c r="G290" s="5" t="str">
        <f>IF(A290="","",IF(E290="Sí","Recibido",IF(D290="","Sin fecha",IF(D290&lt;TODAY(),"Vencido","Pendiente"))))</f>
        <v/>
      </c>
    </row>
    <row r="291">
      <c r="G291" s="5" t="str">
        <f>IF(A291="","",IF(E291="Sí","Recibido",IF(D291="","Sin fecha",IF(D291&lt;TODAY(),"Vencido","Pendiente"))))</f>
        <v/>
      </c>
    </row>
    <row r="292">
      <c r="G292" s="5" t="str">
        <f>IF(A292="","",IF(E292="Sí","Recibido",IF(D292="","Sin fecha",IF(D292&lt;TODAY(),"Vencido","Pendiente"))))</f>
        <v/>
      </c>
    </row>
    <row r="293">
      <c r="G293" s="5" t="str">
        <f>IF(A293="","",IF(E293="Sí","Recibido",IF(D293="","Sin fecha",IF(D293&lt;TODAY(),"Vencido","Pendiente"))))</f>
        <v/>
      </c>
    </row>
    <row r="294">
      <c r="G294" s="5" t="str">
        <f>IF(A294="","",IF(E294="Sí","Recibido",IF(D294="","Sin fecha",IF(D294&lt;TODAY(),"Vencido","Pendiente"))))</f>
        <v/>
      </c>
    </row>
    <row r="295">
      <c r="G295" s="5" t="str">
        <f>IF(A295="","",IF(E295="Sí","Recibido",IF(D295="","Sin fecha",IF(D295&lt;TODAY(),"Vencido","Pendiente"))))</f>
        <v/>
      </c>
    </row>
    <row r="296">
      <c r="G296" s="5" t="str">
        <f>IF(A296="","",IF(E296="Sí","Recibido",IF(D296="","Sin fecha",IF(D296&lt;TODAY(),"Vencido","Pendiente"))))</f>
        <v/>
      </c>
    </row>
    <row r="297">
      <c r="G297" s="5" t="str">
        <f>IF(A297="","",IF(E297="Sí","Recibido",IF(D297="","Sin fecha",IF(D297&lt;TODAY(),"Vencido","Pendiente"))))</f>
        <v/>
      </c>
    </row>
    <row r="298">
      <c r="G298" s="5" t="str">
        <f>IF(A298="","",IF(E298="Sí","Recibido",IF(D298="","Sin fecha",IF(D298&lt;TODAY(),"Vencido","Pendiente"))))</f>
        <v/>
      </c>
    </row>
    <row r="299">
      <c r="G299" s="5" t="str">
        <f>IF(A299="","",IF(E299="Sí","Recibido",IF(D299="","Sin fecha",IF(D299&lt;TODAY(),"Vencido","Pendiente"))))</f>
        <v/>
      </c>
    </row>
    <row r="300">
      <c r="G300" s="5" t="str">
        <f>IF(A300="","",IF(E300="Sí","Recibido",IF(D300="","Sin fecha",IF(D300&lt;TODAY(),"Vencido","Pendiente"))))</f>
        <v/>
      </c>
    </row>
    <row r="301">
      <c r="G301" s="5" t="str">
        <f>IF(A301="","",IF(E301="Sí","Recibido",IF(D301="","Sin fecha",IF(D301&lt;TODAY(),"Vencido","Pendiente"))))</f>
        <v/>
      </c>
    </row>
    <row r="302">
      <c r="G302" s="5" t="str">
        <f>IF(A302="","",IF(E302="Sí","Recibido",IF(D302="","Sin fecha",IF(D302&lt;TODAY(),"Vencido","Pendiente"))))</f>
        <v/>
      </c>
    </row>
    <row r="303">
      <c r="G303" s="5" t="str">
        <f>IF(A303="","",IF(E303="Sí","Recibido",IF(D303="","Sin fecha",IF(D303&lt;TODAY(),"Vencido","Pendiente"))))</f>
        <v/>
      </c>
    </row>
    <row r="304">
      <c r="G304" s="5" t="str">
        <f>IF(A304="","",IF(E304="Sí","Recibido",IF(D304="","Sin fecha",IF(D304&lt;TODAY(),"Vencido","Pendiente"))))</f>
        <v/>
      </c>
    </row>
    <row r="305">
      <c r="G305" s="5" t="str">
        <f>IF(A305="","",IF(E305="Sí","Recibido",IF(D305="","Sin fecha",IF(D305&lt;TODAY(),"Vencido","Pendiente"))))</f>
        <v/>
      </c>
    </row>
    <row r="306">
      <c r="G306" s="5" t="str">
        <f>IF(A306="","",IF(E306="Sí","Recibido",IF(D306="","Sin fecha",IF(D306&lt;TODAY(),"Vencido","Pendiente"))))</f>
        <v/>
      </c>
    </row>
    <row r="307">
      <c r="G307" s="5" t="str">
        <f>IF(A307="","",IF(E307="Sí","Recibido",IF(D307="","Sin fecha",IF(D307&lt;TODAY(),"Vencido","Pendiente"))))</f>
        <v/>
      </c>
    </row>
    <row r="308">
      <c r="G308" s="5" t="str">
        <f>IF(A308="","",IF(E308="Sí","Recibido",IF(D308="","Sin fecha",IF(D308&lt;TODAY(),"Vencido","Pendiente"))))</f>
        <v/>
      </c>
    </row>
    <row r="309">
      <c r="G309" s="5" t="str">
        <f>IF(A309="","",IF(E309="Sí","Recibido",IF(D309="","Sin fecha",IF(D309&lt;TODAY(),"Vencido","Pendiente"))))</f>
        <v/>
      </c>
    </row>
    <row r="310">
      <c r="G310" s="5" t="str">
        <f>IF(A310="","",IF(E310="Sí","Recibido",IF(D310="","Sin fecha",IF(D310&lt;TODAY(),"Vencido","Pendiente"))))</f>
        <v/>
      </c>
    </row>
    <row r="311">
      <c r="G311" s="5" t="str">
        <f>IF(A311="","",IF(E311="Sí","Recibido",IF(D311="","Sin fecha",IF(D311&lt;TODAY(),"Vencido","Pendiente"))))</f>
        <v/>
      </c>
    </row>
    <row r="312">
      <c r="G312" s="5" t="str">
        <f>IF(A312="","",IF(E312="Sí","Recibido",IF(D312="","Sin fecha",IF(D312&lt;TODAY(),"Vencido","Pendiente"))))</f>
        <v/>
      </c>
    </row>
    <row r="313">
      <c r="G313" s="5" t="str">
        <f>IF(A313="","",IF(E313="Sí","Recibido",IF(D313="","Sin fecha",IF(D313&lt;TODAY(),"Vencido","Pendiente"))))</f>
        <v/>
      </c>
    </row>
    <row r="314">
      <c r="G314" s="5" t="str">
        <f>IF(A314="","",IF(E314="Sí","Recibido",IF(D314="","Sin fecha",IF(D314&lt;TODAY(),"Vencido","Pendiente"))))</f>
        <v/>
      </c>
    </row>
    <row r="315">
      <c r="G315" s="5" t="str">
        <f>IF(A315="","",IF(E315="Sí","Recibido",IF(D315="","Sin fecha",IF(D315&lt;TODAY(),"Vencido","Pendiente"))))</f>
        <v/>
      </c>
    </row>
    <row r="316">
      <c r="G316" s="5" t="str">
        <f>IF(A316="","",IF(E316="Sí","Recibido",IF(D316="","Sin fecha",IF(D316&lt;TODAY(),"Vencido","Pendiente"))))</f>
        <v/>
      </c>
    </row>
    <row r="317">
      <c r="G317" s="5" t="str">
        <f>IF(A317="","",IF(E317="Sí","Recibido",IF(D317="","Sin fecha",IF(D317&lt;TODAY(),"Vencido","Pendiente"))))</f>
        <v/>
      </c>
    </row>
    <row r="318">
      <c r="G318" s="5" t="str">
        <f>IF(A318="","",IF(E318="Sí","Recibido",IF(D318="","Sin fecha",IF(D318&lt;TODAY(),"Vencido","Pendiente"))))</f>
        <v/>
      </c>
    </row>
    <row r="319">
      <c r="G319" s="5" t="str">
        <f>IF(A319="","",IF(E319="Sí","Recibido",IF(D319="","Sin fecha",IF(D319&lt;TODAY(),"Vencido","Pendiente"))))</f>
        <v/>
      </c>
    </row>
    <row r="320">
      <c r="G320" s="5" t="str">
        <f>IF(A320="","",IF(E320="Sí","Recibido",IF(D320="","Sin fecha",IF(D320&lt;TODAY(),"Vencido","Pendiente"))))</f>
        <v/>
      </c>
    </row>
    <row r="321">
      <c r="G321" s="5" t="str">
        <f>IF(A321="","",IF(E321="Sí","Recibido",IF(D321="","Sin fecha",IF(D321&lt;TODAY(),"Vencido","Pendiente"))))</f>
        <v/>
      </c>
    </row>
    <row r="322">
      <c r="G322" s="5" t="str">
        <f>IF(A322="","",IF(E322="Sí","Recibido",IF(D322="","Sin fecha",IF(D322&lt;TODAY(),"Vencido","Pendiente"))))</f>
        <v/>
      </c>
    </row>
    <row r="323">
      <c r="G323" s="5" t="str">
        <f>IF(A323="","",IF(E323="Sí","Recibido",IF(D323="","Sin fecha",IF(D323&lt;TODAY(),"Vencido","Pendiente"))))</f>
        <v/>
      </c>
    </row>
    <row r="324">
      <c r="G324" s="5" t="str">
        <f>IF(A324="","",IF(E324="Sí","Recibido",IF(D324="","Sin fecha",IF(D324&lt;TODAY(),"Vencido","Pendiente"))))</f>
        <v/>
      </c>
    </row>
    <row r="325">
      <c r="G325" s="5" t="str">
        <f>IF(A325="","",IF(E325="Sí","Recibido",IF(D325="","Sin fecha",IF(D325&lt;TODAY(),"Vencido","Pendiente"))))</f>
        <v/>
      </c>
    </row>
    <row r="326">
      <c r="G326" s="5" t="str">
        <f>IF(A326="","",IF(E326="Sí","Recibido",IF(D326="","Sin fecha",IF(D326&lt;TODAY(),"Vencido","Pendiente"))))</f>
        <v/>
      </c>
    </row>
    <row r="327">
      <c r="G327" s="5" t="str">
        <f>IF(A327="","",IF(E327="Sí","Recibido",IF(D327="","Sin fecha",IF(D327&lt;TODAY(),"Vencido","Pendiente"))))</f>
        <v/>
      </c>
    </row>
    <row r="328">
      <c r="G328" s="5" t="str">
        <f>IF(A328="","",IF(E328="Sí","Recibido",IF(D328="","Sin fecha",IF(D328&lt;TODAY(),"Vencido","Pendiente"))))</f>
        <v/>
      </c>
    </row>
    <row r="329">
      <c r="G329" s="5" t="str">
        <f>IF(A329="","",IF(E329="Sí","Recibido",IF(D329="","Sin fecha",IF(D329&lt;TODAY(),"Vencido","Pendiente"))))</f>
        <v/>
      </c>
    </row>
    <row r="330">
      <c r="G330" s="5" t="str">
        <f>IF(A330="","",IF(E330="Sí","Recibido",IF(D330="","Sin fecha",IF(D330&lt;TODAY(),"Vencido","Pendiente"))))</f>
        <v/>
      </c>
    </row>
    <row r="331">
      <c r="G331" s="5" t="str">
        <f>IF(A331="","",IF(E331="Sí","Recibido",IF(D331="","Sin fecha",IF(D331&lt;TODAY(),"Vencido","Pendiente"))))</f>
        <v/>
      </c>
    </row>
    <row r="332">
      <c r="G332" s="5" t="str">
        <f>IF(A332="","",IF(E332="Sí","Recibido",IF(D332="","Sin fecha",IF(D332&lt;TODAY(),"Vencido","Pendiente"))))</f>
        <v/>
      </c>
    </row>
    <row r="333">
      <c r="G333" s="5" t="str">
        <f>IF(A333="","",IF(E333="Sí","Recibido",IF(D333="","Sin fecha",IF(D333&lt;TODAY(),"Vencido","Pendiente"))))</f>
        <v/>
      </c>
    </row>
    <row r="334">
      <c r="G334" s="5" t="str">
        <f>IF(A334="","",IF(E334="Sí","Recibido",IF(D334="","Sin fecha",IF(D334&lt;TODAY(),"Vencido","Pendiente"))))</f>
        <v/>
      </c>
    </row>
    <row r="335">
      <c r="G335" s="5" t="str">
        <f>IF(A335="","",IF(E335="Sí","Recibido",IF(D335="","Sin fecha",IF(D335&lt;TODAY(),"Vencido","Pendiente"))))</f>
        <v/>
      </c>
    </row>
    <row r="336">
      <c r="G336" s="5" t="str">
        <f>IF(A336="","",IF(E336="Sí","Recibido",IF(D336="","Sin fecha",IF(D336&lt;TODAY(),"Vencido","Pendiente"))))</f>
        <v/>
      </c>
    </row>
    <row r="337">
      <c r="G337" s="5" t="str">
        <f>IF(A337="","",IF(E337="Sí","Recibido",IF(D337="","Sin fecha",IF(D337&lt;TODAY(),"Vencido","Pendiente"))))</f>
        <v/>
      </c>
    </row>
    <row r="338">
      <c r="G338" s="5" t="str">
        <f>IF(A338="","",IF(E338="Sí","Recibido",IF(D338="","Sin fecha",IF(D338&lt;TODAY(),"Vencido","Pendiente"))))</f>
        <v/>
      </c>
    </row>
    <row r="339">
      <c r="G339" s="5" t="str">
        <f>IF(A339="","",IF(E339="Sí","Recibido",IF(D339="","Sin fecha",IF(D339&lt;TODAY(),"Vencido","Pendiente"))))</f>
        <v/>
      </c>
    </row>
    <row r="340">
      <c r="G340" s="5" t="str">
        <f>IF(A340="","",IF(E340="Sí","Recibido",IF(D340="","Sin fecha",IF(D340&lt;TODAY(),"Vencido","Pendiente"))))</f>
        <v/>
      </c>
    </row>
    <row r="341">
      <c r="G341" s="5" t="str">
        <f>IF(A341="","",IF(E341="Sí","Recibido",IF(D341="","Sin fecha",IF(D341&lt;TODAY(),"Vencido","Pendiente"))))</f>
        <v/>
      </c>
    </row>
    <row r="342">
      <c r="G342" s="5" t="str">
        <f>IF(A342="","",IF(E342="Sí","Recibido",IF(D342="","Sin fecha",IF(D342&lt;TODAY(),"Vencido","Pendiente"))))</f>
        <v/>
      </c>
    </row>
    <row r="343">
      <c r="G343" s="5" t="str">
        <f>IF(A343="","",IF(E343="Sí","Recibido",IF(D343="","Sin fecha",IF(D343&lt;TODAY(),"Vencido","Pendiente"))))</f>
        <v/>
      </c>
    </row>
    <row r="344">
      <c r="G344" s="5" t="str">
        <f>IF(A344="","",IF(E344="Sí","Recibido",IF(D344="","Sin fecha",IF(D344&lt;TODAY(),"Vencido","Pendiente"))))</f>
        <v/>
      </c>
    </row>
    <row r="345">
      <c r="G345" s="5" t="str">
        <f>IF(A345="","",IF(E345="Sí","Recibido",IF(D345="","Sin fecha",IF(D345&lt;TODAY(),"Vencido","Pendiente"))))</f>
        <v/>
      </c>
    </row>
    <row r="346">
      <c r="G346" s="5" t="str">
        <f>IF(A346="","",IF(E346="Sí","Recibido",IF(D346="","Sin fecha",IF(D346&lt;TODAY(),"Vencido","Pendiente"))))</f>
        <v/>
      </c>
    </row>
    <row r="347">
      <c r="G347" s="5" t="str">
        <f>IF(A347="","",IF(E347="Sí","Recibido",IF(D347="","Sin fecha",IF(D347&lt;TODAY(),"Vencido","Pendiente"))))</f>
        <v/>
      </c>
    </row>
    <row r="348">
      <c r="G348" s="5" t="str">
        <f>IF(A348="","",IF(E348="Sí","Recibido",IF(D348="","Sin fecha",IF(D348&lt;TODAY(),"Vencido","Pendiente"))))</f>
        <v/>
      </c>
    </row>
    <row r="349">
      <c r="G349" s="5" t="str">
        <f>IF(A349="","",IF(E349="Sí","Recibido",IF(D349="","Sin fecha",IF(D349&lt;TODAY(),"Vencido","Pendiente"))))</f>
        <v/>
      </c>
    </row>
    <row r="350">
      <c r="G350" s="5" t="str">
        <f>IF(A350="","",IF(E350="Sí","Recibido",IF(D350="","Sin fecha",IF(D350&lt;TODAY(),"Vencido","Pendiente"))))</f>
        <v/>
      </c>
    </row>
    <row r="351">
      <c r="G351" s="5" t="str">
        <f>IF(A351="","",IF(E351="Sí","Recibido",IF(D351="","Sin fecha",IF(D351&lt;TODAY(),"Vencido","Pendiente"))))</f>
        <v/>
      </c>
    </row>
    <row r="352">
      <c r="G352" s="5" t="str">
        <f>IF(A352="","",IF(E352="Sí","Recibido",IF(D352="","Sin fecha",IF(D352&lt;TODAY(),"Vencido","Pendiente"))))</f>
        <v/>
      </c>
    </row>
    <row r="353">
      <c r="G353" s="5" t="str">
        <f>IF(A353="","",IF(E353="Sí","Recibido",IF(D353="","Sin fecha",IF(D353&lt;TODAY(),"Vencido","Pendiente"))))</f>
        <v/>
      </c>
    </row>
    <row r="354">
      <c r="G354" s="5" t="str">
        <f>IF(A354="","",IF(E354="Sí","Recibido",IF(D354="","Sin fecha",IF(D354&lt;TODAY(),"Vencido","Pendiente"))))</f>
        <v/>
      </c>
    </row>
    <row r="355">
      <c r="G355" s="5" t="str">
        <f>IF(A355="","",IF(E355="Sí","Recibido",IF(D355="","Sin fecha",IF(D355&lt;TODAY(),"Vencido","Pendiente"))))</f>
        <v/>
      </c>
    </row>
    <row r="356">
      <c r="G356" s="5" t="str">
        <f>IF(A356="","",IF(E356="Sí","Recibido",IF(D356="","Sin fecha",IF(D356&lt;TODAY(),"Vencido","Pendiente"))))</f>
        <v/>
      </c>
    </row>
    <row r="357">
      <c r="G357" s="5" t="str">
        <f>IF(A357="","",IF(E357="Sí","Recibido",IF(D357="","Sin fecha",IF(D357&lt;TODAY(),"Vencido","Pendiente"))))</f>
        <v/>
      </c>
    </row>
    <row r="358">
      <c r="G358" s="5" t="str">
        <f>IF(A358="","",IF(E358="Sí","Recibido",IF(D358="","Sin fecha",IF(D358&lt;TODAY(),"Vencido","Pendiente"))))</f>
        <v/>
      </c>
    </row>
    <row r="359">
      <c r="G359" s="5" t="str">
        <f>IF(A359="","",IF(E359="Sí","Recibido",IF(D359="","Sin fecha",IF(D359&lt;TODAY(),"Vencido","Pendiente"))))</f>
        <v/>
      </c>
    </row>
    <row r="360">
      <c r="G360" s="5" t="str">
        <f>IF(A360="","",IF(E360="Sí","Recibido",IF(D360="","Sin fecha",IF(D360&lt;TODAY(),"Vencido","Pendiente"))))</f>
        <v/>
      </c>
    </row>
    <row r="361">
      <c r="G361" s="5" t="str">
        <f>IF(A361="","",IF(E361="Sí","Recibido",IF(D361="","Sin fecha",IF(D361&lt;TODAY(),"Vencido","Pendiente"))))</f>
        <v/>
      </c>
    </row>
    <row r="362">
      <c r="G362" s="5" t="str">
        <f>IF(A362="","",IF(E362="Sí","Recibido",IF(D362="","Sin fecha",IF(D362&lt;TODAY(),"Vencido","Pendiente"))))</f>
        <v/>
      </c>
    </row>
    <row r="363">
      <c r="G363" s="5" t="str">
        <f>IF(A363="","",IF(E363="Sí","Recibido",IF(D363="","Sin fecha",IF(D363&lt;TODAY(),"Vencido","Pendiente"))))</f>
        <v/>
      </c>
    </row>
    <row r="364">
      <c r="G364" s="5" t="str">
        <f>IF(A364="","",IF(E364="Sí","Recibido",IF(D364="","Sin fecha",IF(D364&lt;TODAY(),"Vencido","Pendiente"))))</f>
        <v/>
      </c>
    </row>
    <row r="365">
      <c r="G365" s="5" t="str">
        <f>IF(A365="","",IF(E365="Sí","Recibido",IF(D365="","Sin fecha",IF(D365&lt;TODAY(),"Vencido","Pendiente"))))</f>
        <v/>
      </c>
    </row>
    <row r="366">
      <c r="G366" s="5" t="str">
        <f>IF(A366="","",IF(E366="Sí","Recibido",IF(D366="","Sin fecha",IF(D366&lt;TODAY(),"Vencido","Pendiente"))))</f>
        <v/>
      </c>
    </row>
    <row r="367">
      <c r="G367" s="5" t="str">
        <f>IF(A367="","",IF(E367="Sí","Recibido",IF(D367="","Sin fecha",IF(D367&lt;TODAY(),"Vencido","Pendiente"))))</f>
        <v/>
      </c>
    </row>
    <row r="368">
      <c r="G368" s="5" t="str">
        <f>IF(A368="","",IF(E368="Sí","Recibido",IF(D368="","Sin fecha",IF(D368&lt;TODAY(),"Vencido","Pendiente"))))</f>
        <v/>
      </c>
    </row>
    <row r="369">
      <c r="G369" s="5" t="str">
        <f>IF(A369="","",IF(E369="Sí","Recibido",IF(D369="","Sin fecha",IF(D369&lt;TODAY(),"Vencido","Pendiente"))))</f>
        <v/>
      </c>
    </row>
    <row r="370">
      <c r="G370" s="5" t="str">
        <f>IF(A370="","",IF(E370="Sí","Recibido",IF(D370="","Sin fecha",IF(D370&lt;TODAY(),"Vencido","Pendiente"))))</f>
        <v/>
      </c>
    </row>
    <row r="371">
      <c r="G371" s="5" t="str">
        <f>IF(A371="","",IF(E371="Sí","Recibido",IF(D371="","Sin fecha",IF(D371&lt;TODAY(),"Vencido","Pendiente"))))</f>
        <v/>
      </c>
    </row>
    <row r="372">
      <c r="G372" s="5" t="str">
        <f>IF(A372="","",IF(E372="Sí","Recibido",IF(D372="","Sin fecha",IF(D372&lt;TODAY(),"Vencido","Pendiente"))))</f>
        <v/>
      </c>
    </row>
    <row r="373">
      <c r="G373" s="5" t="str">
        <f>IF(A373="","",IF(E373="Sí","Recibido",IF(D373="","Sin fecha",IF(D373&lt;TODAY(),"Vencido","Pendiente"))))</f>
        <v/>
      </c>
    </row>
    <row r="374">
      <c r="G374" s="5" t="str">
        <f>IF(A374="","",IF(E374="Sí","Recibido",IF(D374="","Sin fecha",IF(D374&lt;TODAY(),"Vencido","Pendiente"))))</f>
        <v/>
      </c>
    </row>
    <row r="375">
      <c r="G375" s="5" t="str">
        <f>IF(A375="","",IF(E375="Sí","Recibido",IF(D375="","Sin fecha",IF(D375&lt;TODAY(),"Vencido","Pendiente"))))</f>
        <v/>
      </c>
    </row>
    <row r="376">
      <c r="G376" s="5" t="str">
        <f>IF(A376="","",IF(E376="Sí","Recibido",IF(D376="","Sin fecha",IF(D376&lt;TODAY(),"Vencido","Pendiente"))))</f>
        <v/>
      </c>
    </row>
    <row r="377">
      <c r="G377" s="5" t="str">
        <f>IF(A377="","",IF(E377="Sí","Recibido",IF(D377="","Sin fecha",IF(D377&lt;TODAY(),"Vencido","Pendiente"))))</f>
        <v/>
      </c>
    </row>
    <row r="378">
      <c r="G378" s="5" t="str">
        <f>IF(A378="","",IF(E378="Sí","Recibido",IF(D378="","Sin fecha",IF(D378&lt;TODAY(),"Vencido","Pendiente"))))</f>
        <v/>
      </c>
    </row>
    <row r="379">
      <c r="G379" s="5" t="str">
        <f>IF(A379="","",IF(E379="Sí","Recibido",IF(D379="","Sin fecha",IF(D379&lt;TODAY(),"Vencido","Pendiente"))))</f>
        <v/>
      </c>
    </row>
    <row r="380">
      <c r="G380" s="5" t="str">
        <f>IF(A380="","",IF(E380="Sí","Recibido",IF(D380="","Sin fecha",IF(D380&lt;TODAY(),"Vencido","Pendiente"))))</f>
        <v/>
      </c>
    </row>
    <row r="381">
      <c r="G381" s="5" t="str">
        <f>IF(A381="","",IF(E381="Sí","Recibido",IF(D381="","Sin fecha",IF(D381&lt;TODAY(),"Vencido","Pendiente"))))</f>
        <v/>
      </c>
    </row>
    <row r="382">
      <c r="G382" s="5" t="str">
        <f>IF(A382="","",IF(E382="Sí","Recibido",IF(D382="","Sin fecha",IF(D382&lt;TODAY(),"Vencido","Pendiente"))))</f>
        <v/>
      </c>
    </row>
    <row r="383">
      <c r="G383" s="5" t="str">
        <f>IF(A383="","",IF(E383="Sí","Recibido",IF(D383="","Sin fecha",IF(D383&lt;TODAY(),"Vencido","Pendiente"))))</f>
        <v/>
      </c>
    </row>
    <row r="384">
      <c r="G384" s="5" t="str">
        <f>IF(A384="","",IF(E384="Sí","Recibido",IF(D384="","Sin fecha",IF(D384&lt;TODAY(),"Vencido","Pendiente"))))</f>
        <v/>
      </c>
    </row>
    <row r="385">
      <c r="G385" s="5" t="str">
        <f>IF(A385="","",IF(E385="Sí","Recibido",IF(D385="","Sin fecha",IF(D385&lt;TODAY(),"Vencido","Pendiente"))))</f>
        <v/>
      </c>
    </row>
    <row r="386">
      <c r="G386" s="5" t="str">
        <f>IF(A386="","",IF(E386="Sí","Recibido",IF(D386="","Sin fecha",IF(D386&lt;TODAY(),"Vencido","Pendiente"))))</f>
        <v/>
      </c>
    </row>
    <row r="387">
      <c r="G387" s="5" t="str">
        <f>IF(A387="","",IF(E387="Sí","Recibido",IF(D387="","Sin fecha",IF(D387&lt;TODAY(),"Vencido","Pendiente"))))</f>
        <v/>
      </c>
    </row>
    <row r="388">
      <c r="G388" s="5" t="str">
        <f>IF(A388="","",IF(E388="Sí","Recibido",IF(D388="","Sin fecha",IF(D388&lt;TODAY(),"Vencido","Pendiente"))))</f>
        <v/>
      </c>
    </row>
    <row r="389">
      <c r="G389" s="5" t="str">
        <f>IF(A389="","",IF(E389="Sí","Recibido",IF(D389="","Sin fecha",IF(D389&lt;TODAY(),"Vencido","Pendiente"))))</f>
        <v/>
      </c>
    </row>
    <row r="390">
      <c r="G390" s="5" t="str">
        <f>IF(A390="","",IF(E390="Sí","Recibido",IF(D390="","Sin fecha",IF(D390&lt;TODAY(),"Vencido","Pendiente"))))</f>
        <v/>
      </c>
    </row>
    <row r="391">
      <c r="G391" s="5" t="str">
        <f>IF(A391="","",IF(E391="Sí","Recibido",IF(D391="","Sin fecha",IF(D391&lt;TODAY(),"Vencido","Pendiente"))))</f>
        <v/>
      </c>
    </row>
    <row r="392">
      <c r="G392" s="5" t="str">
        <f>IF(A392="","",IF(E392="Sí","Recibido",IF(D392="","Sin fecha",IF(D392&lt;TODAY(),"Vencido","Pendiente"))))</f>
        <v/>
      </c>
    </row>
    <row r="393">
      <c r="G393" s="5" t="str">
        <f>IF(A393="","",IF(E393="Sí","Recibido",IF(D393="","Sin fecha",IF(D393&lt;TODAY(),"Vencido","Pendiente"))))</f>
        <v/>
      </c>
    </row>
    <row r="394">
      <c r="G394" s="5" t="str">
        <f>IF(A394="","",IF(E394="Sí","Recibido",IF(D394="","Sin fecha",IF(D394&lt;TODAY(),"Vencido","Pendiente"))))</f>
        <v/>
      </c>
    </row>
    <row r="395">
      <c r="G395" s="5" t="str">
        <f>IF(A395="","",IF(E395="Sí","Recibido",IF(D395="","Sin fecha",IF(D395&lt;TODAY(),"Vencido","Pendiente"))))</f>
        <v/>
      </c>
    </row>
    <row r="396">
      <c r="G396" s="5" t="str">
        <f>IF(A396="","",IF(E396="Sí","Recibido",IF(D396="","Sin fecha",IF(D396&lt;TODAY(),"Vencido","Pendiente"))))</f>
        <v/>
      </c>
    </row>
    <row r="397">
      <c r="G397" s="5" t="str">
        <f>IF(A397="","",IF(E397="Sí","Recibido",IF(D397="","Sin fecha",IF(D397&lt;TODAY(),"Vencido","Pendiente"))))</f>
        <v/>
      </c>
    </row>
    <row r="398">
      <c r="G398" s="5" t="str">
        <f>IF(A398="","",IF(E398="Sí","Recibido",IF(D398="","Sin fecha",IF(D398&lt;TODAY(),"Vencido","Pendiente"))))</f>
        <v/>
      </c>
    </row>
    <row r="399">
      <c r="G399" s="5" t="str">
        <f>IF(A399="","",IF(E399="Sí","Recibido",IF(D399="","Sin fecha",IF(D399&lt;TODAY(),"Vencido","Pendiente"))))</f>
        <v/>
      </c>
    </row>
    <row r="400">
      <c r="G400" s="5" t="str">
        <f>IF(A400="","",IF(E400="Sí","Recibido",IF(D400="","Sin fecha",IF(D400&lt;TODAY(),"Vencido","Pendiente"))))</f>
        <v/>
      </c>
    </row>
    <row r="401">
      <c r="G401" s="5" t="str">
        <f>IF(A401="","",IF(E401="Sí","Recibido",IF(D401="","Sin fecha",IF(D401&lt;TODAY(),"Vencido","Pendiente"))))</f>
        <v/>
      </c>
    </row>
    <row r="402">
      <c r="G402" s="5" t="str">
        <f>IF(A402="","",IF(E402="Sí","Recibido",IF(D402="","Sin fecha",IF(D402&lt;TODAY(),"Vencido","Pendiente"))))</f>
        <v/>
      </c>
    </row>
    <row r="403">
      <c r="G403" s="5" t="str">
        <f>IF(A403="","",IF(E403="Sí","Recibido",IF(D403="","Sin fecha",IF(D403&lt;TODAY(),"Vencido","Pendiente"))))</f>
        <v/>
      </c>
    </row>
    <row r="404">
      <c r="G404" s="5" t="str">
        <f>IF(A404="","",IF(E404="Sí","Recibido",IF(D404="","Sin fecha",IF(D404&lt;TODAY(),"Vencido","Pendiente"))))</f>
        <v/>
      </c>
    </row>
    <row r="405">
      <c r="G405" s="5" t="str">
        <f>IF(A405="","",IF(E405="Sí","Recibido",IF(D405="","Sin fecha",IF(D405&lt;TODAY(),"Vencido","Pendiente"))))</f>
        <v/>
      </c>
    </row>
    <row r="406">
      <c r="G406" s="5" t="str">
        <f>IF(A406="","",IF(E406="Sí","Recibido",IF(D406="","Sin fecha",IF(D406&lt;TODAY(),"Vencido","Pendiente"))))</f>
        <v/>
      </c>
    </row>
    <row r="407">
      <c r="G407" s="5" t="str">
        <f>IF(A407="","",IF(E407="Sí","Recibido",IF(D407="","Sin fecha",IF(D407&lt;TODAY(),"Vencido","Pendiente"))))</f>
        <v/>
      </c>
    </row>
    <row r="408">
      <c r="G408" s="5" t="str">
        <f>IF(A408="","",IF(E408="Sí","Recibido",IF(D408="","Sin fecha",IF(D408&lt;TODAY(),"Vencido","Pendiente"))))</f>
        <v/>
      </c>
    </row>
    <row r="409">
      <c r="G409" s="5" t="str">
        <f>IF(A409="","",IF(E409="Sí","Recibido",IF(D409="","Sin fecha",IF(D409&lt;TODAY(),"Vencido","Pendiente"))))</f>
        <v/>
      </c>
    </row>
    <row r="410">
      <c r="G410" s="5" t="str">
        <f>IF(A410="","",IF(E410="Sí","Recibido",IF(D410="","Sin fecha",IF(D410&lt;TODAY(),"Vencido","Pendiente"))))</f>
        <v/>
      </c>
    </row>
    <row r="411">
      <c r="G411" s="5" t="str">
        <f>IF(A411="","",IF(E411="Sí","Recibido",IF(D411="","Sin fecha",IF(D411&lt;TODAY(),"Vencido","Pendiente"))))</f>
        <v/>
      </c>
    </row>
    <row r="412">
      <c r="G412" s="5" t="str">
        <f>IF(A412="","",IF(E412="Sí","Recibido",IF(D412="","Sin fecha",IF(D412&lt;TODAY(),"Vencido","Pendiente"))))</f>
        <v/>
      </c>
    </row>
    <row r="413">
      <c r="G413" s="5" t="str">
        <f>IF(A413="","",IF(E413="Sí","Recibido",IF(D413="","Sin fecha",IF(D413&lt;TODAY(),"Vencido","Pendiente"))))</f>
        <v/>
      </c>
    </row>
    <row r="414">
      <c r="G414" s="5" t="str">
        <f>IF(A414="","",IF(E414="Sí","Recibido",IF(D414="","Sin fecha",IF(D414&lt;TODAY(),"Vencido","Pendiente"))))</f>
        <v/>
      </c>
    </row>
    <row r="415">
      <c r="G415" s="5" t="str">
        <f>IF(A415="","",IF(E415="Sí","Recibido",IF(D415="","Sin fecha",IF(D415&lt;TODAY(),"Vencido","Pendiente"))))</f>
        <v/>
      </c>
    </row>
    <row r="416">
      <c r="G416" s="5" t="str">
        <f>IF(A416="","",IF(E416="Sí","Recibido",IF(D416="","Sin fecha",IF(D416&lt;TODAY(),"Vencido","Pendiente"))))</f>
        <v/>
      </c>
    </row>
    <row r="417">
      <c r="G417" s="5" t="str">
        <f>IF(A417="","",IF(E417="Sí","Recibido",IF(D417="","Sin fecha",IF(D417&lt;TODAY(),"Vencido","Pendiente"))))</f>
        <v/>
      </c>
    </row>
    <row r="418">
      <c r="G418" s="5" t="str">
        <f>IF(A418="","",IF(E418="Sí","Recibido",IF(D418="","Sin fecha",IF(D418&lt;TODAY(),"Vencido","Pendiente"))))</f>
        <v/>
      </c>
    </row>
    <row r="419">
      <c r="G419" s="5" t="str">
        <f>IF(A419="","",IF(E419="Sí","Recibido",IF(D419="","Sin fecha",IF(D419&lt;TODAY(),"Vencido","Pendiente"))))</f>
        <v/>
      </c>
    </row>
    <row r="420">
      <c r="G420" s="5" t="str">
        <f>IF(A420="","",IF(E420="Sí","Recibido",IF(D420="","Sin fecha",IF(D420&lt;TODAY(),"Vencido","Pendiente"))))</f>
        <v/>
      </c>
    </row>
    <row r="421">
      <c r="G421" s="5" t="str">
        <f>IF(A421="","",IF(E421="Sí","Recibido",IF(D421="","Sin fecha",IF(D421&lt;TODAY(),"Vencido","Pendiente"))))</f>
        <v/>
      </c>
    </row>
    <row r="422">
      <c r="G422" s="5" t="str">
        <f>IF(A422="","",IF(E422="Sí","Recibido",IF(D422="","Sin fecha",IF(D422&lt;TODAY(),"Vencido","Pendiente"))))</f>
        <v/>
      </c>
    </row>
    <row r="423">
      <c r="G423" s="5" t="str">
        <f>IF(A423="","",IF(E423="Sí","Recibido",IF(D423="","Sin fecha",IF(D423&lt;TODAY(),"Vencido","Pendiente"))))</f>
        <v/>
      </c>
    </row>
    <row r="424">
      <c r="G424" s="5" t="str">
        <f>IF(A424="","",IF(E424="Sí","Recibido",IF(D424="","Sin fecha",IF(D424&lt;TODAY(),"Vencido","Pendiente"))))</f>
        <v/>
      </c>
    </row>
    <row r="425">
      <c r="G425" s="5" t="str">
        <f>IF(A425="","",IF(E425="Sí","Recibido",IF(D425="","Sin fecha",IF(D425&lt;TODAY(),"Vencido","Pendiente"))))</f>
        <v/>
      </c>
    </row>
    <row r="426">
      <c r="G426" s="5" t="str">
        <f>IF(A426="","",IF(E426="Sí","Recibido",IF(D426="","Sin fecha",IF(D426&lt;TODAY(),"Vencido","Pendiente"))))</f>
        <v/>
      </c>
    </row>
    <row r="427">
      <c r="G427" s="5" t="str">
        <f>IF(A427="","",IF(E427="Sí","Recibido",IF(D427="","Sin fecha",IF(D427&lt;TODAY(),"Vencido","Pendiente"))))</f>
        <v/>
      </c>
    </row>
    <row r="428">
      <c r="G428" s="5" t="str">
        <f>IF(A428="","",IF(E428="Sí","Recibido",IF(D428="","Sin fecha",IF(D428&lt;TODAY(),"Vencido","Pendiente"))))</f>
        <v/>
      </c>
    </row>
    <row r="429">
      <c r="G429" s="5" t="str">
        <f>IF(A429="","",IF(E429="Sí","Recibido",IF(D429="","Sin fecha",IF(D429&lt;TODAY(),"Vencido","Pendiente"))))</f>
        <v/>
      </c>
    </row>
    <row r="430">
      <c r="G430" s="5" t="str">
        <f>IF(A430="","",IF(E430="Sí","Recibido",IF(D430="","Sin fecha",IF(D430&lt;TODAY(),"Vencido","Pendiente"))))</f>
        <v/>
      </c>
    </row>
    <row r="431">
      <c r="G431" s="5" t="str">
        <f>IF(A431="","",IF(E431="Sí","Recibido",IF(D431="","Sin fecha",IF(D431&lt;TODAY(),"Vencido","Pendiente"))))</f>
        <v/>
      </c>
    </row>
    <row r="432">
      <c r="G432" s="5" t="str">
        <f>IF(A432="","",IF(E432="Sí","Recibido",IF(D432="","Sin fecha",IF(D432&lt;TODAY(),"Vencido","Pendiente"))))</f>
        <v/>
      </c>
    </row>
    <row r="433">
      <c r="G433" s="5" t="str">
        <f>IF(A433="","",IF(E433="Sí","Recibido",IF(D433="","Sin fecha",IF(D433&lt;TODAY(),"Vencido","Pendiente"))))</f>
        <v/>
      </c>
    </row>
    <row r="434">
      <c r="G434" s="5" t="str">
        <f>IF(A434="","",IF(E434="Sí","Recibido",IF(D434="","Sin fecha",IF(D434&lt;TODAY(),"Vencido","Pendiente"))))</f>
        <v/>
      </c>
    </row>
    <row r="435">
      <c r="G435" s="5" t="str">
        <f>IF(A435="","",IF(E435="Sí","Recibido",IF(D435="","Sin fecha",IF(D435&lt;TODAY(),"Vencido","Pendiente"))))</f>
        <v/>
      </c>
    </row>
    <row r="436">
      <c r="G436" s="5" t="str">
        <f>IF(A436="","",IF(E436="Sí","Recibido",IF(D436="","Sin fecha",IF(D436&lt;TODAY(),"Vencido","Pendiente"))))</f>
        <v/>
      </c>
    </row>
    <row r="437">
      <c r="G437" s="5" t="str">
        <f>IF(A437="","",IF(E437="Sí","Recibido",IF(D437="","Sin fecha",IF(D437&lt;TODAY(),"Vencido","Pendiente"))))</f>
        <v/>
      </c>
    </row>
    <row r="438">
      <c r="G438" s="5" t="str">
        <f>IF(A438="","",IF(E438="Sí","Recibido",IF(D438="","Sin fecha",IF(D438&lt;TODAY(),"Vencido","Pendiente"))))</f>
        <v/>
      </c>
    </row>
    <row r="439">
      <c r="G439" s="5" t="str">
        <f>IF(A439="","",IF(E439="Sí","Recibido",IF(D439="","Sin fecha",IF(D439&lt;TODAY(),"Vencido","Pendiente"))))</f>
        <v/>
      </c>
    </row>
    <row r="440">
      <c r="G440" s="5" t="str">
        <f>IF(A440="","",IF(E440="Sí","Recibido",IF(D440="","Sin fecha",IF(D440&lt;TODAY(),"Vencido","Pendiente"))))</f>
        <v/>
      </c>
    </row>
    <row r="441">
      <c r="G441" s="5" t="str">
        <f>IF(A441="","",IF(E441="Sí","Recibido",IF(D441="","Sin fecha",IF(D441&lt;TODAY(),"Vencido","Pendiente"))))</f>
        <v/>
      </c>
    </row>
    <row r="442">
      <c r="G442" s="5" t="str">
        <f>IF(A442="","",IF(E442="Sí","Recibido",IF(D442="","Sin fecha",IF(D442&lt;TODAY(),"Vencido","Pendiente"))))</f>
        <v/>
      </c>
    </row>
    <row r="443">
      <c r="G443" s="5" t="str">
        <f>IF(A443="","",IF(E443="Sí","Recibido",IF(D443="","Sin fecha",IF(D443&lt;TODAY(),"Vencido","Pendiente"))))</f>
        <v/>
      </c>
    </row>
    <row r="444">
      <c r="G444" s="5" t="str">
        <f>IF(A444="","",IF(E444="Sí","Recibido",IF(D444="","Sin fecha",IF(D444&lt;TODAY(),"Vencido","Pendiente"))))</f>
        <v/>
      </c>
    </row>
    <row r="445">
      <c r="G445" s="5" t="str">
        <f>IF(A445="","",IF(E445="Sí","Recibido",IF(D445="","Sin fecha",IF(D445&lt;TODAY(),"Vencido","Pendiente"))))</f>
        <v/>
      </c>
    </row>
    <row r="446">
      <c r="G446" s="5" t="str">
        <f>IF(A446="","",IF(E446="Sí","Recibido",IF(D446="","Sin fecha",IF(D446&lt;TODAY(),"Vencido","Pendiente"))))</f>
        <v/>
      </c>
    </row>
    <row r="447">
      <c r="G447" s="5" t="str">
        <f>IF(A447="","",IF(E447="Sí","Recibido",IF(D447="","Sin fecha",IF(D447&lt;TODAY(),"Vencido","Pendiente"))))</f>
        <v/>
      </c>
    </row>
    <row r="448">
      <c r="G448" s="5" t="str">
        <f>IF(A448="","",IF(E448="Sí","Recibido",IF(D448="","Sin fecha",IF(D448&lt;TODAY(),"Vencido","Pendiente"))))</f>
        <v/>
      </c>
    </row>
    <row r="449">
      <c r="G449" s="5" t="str">
        <f>IF(A449="","",IF(E449="Sí","Recibido",IF(D449="","Sin fecha",IF(D449&lt;TODAY(),"Vencido","Pendiente"))))</f>
        <v/>
      </c>
    </row>
    <row r="450">
      <c r="G450" s="5" t="str">
        <f>IF(A450="","",IF(E450="Sí","Recibido",IF(D450="","Sin fecha",IF(D450&lt;TODAY(),"Vencido","Pendiente"))))</f>
        <v/>
      </c>
    </row>
    <row r="451">
      <c r="G451" s="5" t="str">
        <f>IF(A451="","",IF(E451="Sí","Recibido",IF(D451="","Sin fecha",IF(D451&lt;TODAY(),"Vencido","Pendiente"))))</f>
        <v/>
      </c>
    </row>
    <row r="452">
      <c r="G452" s="5" t="str">
        <f>IF(A452="","",IF(E452="Sí","Recibido",IF(D452="","Sin fecha",IF(D452&lt;TODAY(),"Vencido","Pendiente"))))</f>
        <v/>
      </c>
    </row>
    <row r="453">
      <c r="G453" s="5" t="str">
        <f>IF(A453="","",IF(E453="Sí","Recibido",IF(D453="","Sin fecha",IF(D453&lt;TODAY(),"Vencido","Pendiente"))))</f>
        <v/>
      </c>
    </row>
    <row r="454">
      <c r="G454" s="5" t="str">
        <f>IF(A454="","",IF(E454="Sí","Recibido",IF(D454="","Sin fecha",IF(D454&lt;TODAY(),"Vencido","Pendiente"))))</f>
        <v/>
      </c>
    </row>
    <row r="455">
      <c r="G455" s="5" t="str">
        <f>IF(A455="","",IF(E455="Sí","Recibido",IF(D455="","Sin fecha",IF(D455&lt;TODAY(),"Vencido","Pendiente"))))</f>
        <v/>
      </c>
    </row>
    <row r="456">
      <c r="G456" s="5" t="str">
        <f>IF(A456="","",IF(E456="Sí","Recibido",IF(D456="","Sin fecha",IF(D456&lt;TODAY(),"Vencido","Pendiente"))))</f>
        <v/>
      </c>
    </row>
    <row r="457">
      <c r="G457" s="5" t="str">
        <f>IF(A457="","",IF(E457="Sí","Recibido",IF(D457="","Sin fecha",IF(D457&lt;TODAY(),"Vencido","Pendiente"))))</f>
        <v/>
      </c>
    </row>
    <row r="458">
      <c r="G458" s="5" t="str">
        <f>IF(A458="","",IF(E458="Sí","Recibido",IF(D458="","Sin fecha",IF(D458&lt;TODAY(),"Vencido","Pendiente"))))</f>
        <v/>
      </c>
    </row>
    <row r="459">
      <c r="G459" s="5" t="str">
        <f>IF(A459="","",IF(E459="Sí","Recibido",IF(D459="","Sin fecha",IF(D459&lt;TODAY(),"Vencido","Pendiente"))))</f>
        <v/>
      </c>
    </row>
    <row r="460">
      <c r="G460" s="5" t="str">
        <f>IF(A460="","",IF(E460="Sí","Recibido",IF(D460="","Sin fecha",IF(D460&lt;TODAY(),"Vencido","Pendiente"))))</f>
        <v/>
      </c>
    </row>
    <row r="461">
      <c r="G461" s="5" t="str">
        <f>IF(A461="","",IF(E461="Sí","Recibido",IF(D461="","Sin fecha",IF(D461&lt;TODAY(),"Vencido","Pendiente"))))</f>
        <v/>
      </c>
    </row>
    <row r="462">
      <c r="G462" s="5" t="str">
        <f>IF(A462="","",IF(E462="Sí","Recibido",IF(D462="","Sin fecha",IF(D462&lt;TODAY(),"Vencido","Pendiente"))))</f>
        <v/>
      </c>
    </row>
    <row r="463">
      <c r="G463" s="5" t="str">
        <f>IF(A463="","",IF(E463="Sí","Recibido",IF(D463="","Sin fecha",IF(D463&lt;TODAY(),"Vencido","Pendiente"))))</f>
        <v/>
      </c>
    </row>
    <row r="464">
      <c r="G464" s="5" t="str">
        <f>IF(A464="","",IF(E464="Sí","Recibido",IF(D464="","Sin fecha",IF(D464&lt;TODAY(),"Vencido","Pendiente"))))</f>
        <v/>
      </c>
    </row>
    <row r="465">
      <c r="G465" s="5" t="str">
        <f>IF(A465="","",IF(E465="Sí","Recibido",IF(D465="","Sin fecha",IF(D465&lt;TODAY(),"Vencido","Pendiente"))))</f>
        <v/>
      </c>
    </row>
    <row r="466">
      <c r="G466" s="5" t="str">
        <f>IF(A466="","",IF(E466="Sí","Recibido",IF(D466="","Sin fecha",IF(D466&lt;TODAY(),"Vencido","Pendiente"))))</f>
        <v/>
      </c>
    </row>
    <row r="467">
      <c r="G467" s="5" t="str">
        <f>IF(A467="","",IF(E467="Sí","Recibido",IF(D467="","Sin fecha",IF(D467&lt;TODAY(),"Vencido","Pendiente"))))</f>
        <v/>
      </c>
    </row>
    <row r="468">
      <c r="G468" s="5" t="str">
        <f>IF(A468="","",IF(E468="Sí","Recibido",IF(D468="","Sin fecha",IF(D468&lt;TODAY(),"Vencido","Pendiente"))))</f>
        <v/>
      </c>
    </row>
    <row r="469">
      <c r="G469" s="5" t="str">
        <f>IF(A469="","",IF(E469="Sí","Recibido",IF(D469="","Sin fecha",IF(D469&lt;TODAY(),"Vencido","Pendiente"))))</f>
        <v/>
      </c>
    </row>
    <row r="470">
      <c r="G470" s="5" t="str">
        <f>IF(A470="","",IF(E470="Sí","Recibido",IF(D470="","Sin fecha",IF(D470&lt;TODAY(),"Vencido","Pendiente"))))</f>
        <v/>
      </c>
    </row>
    <row r="471">
      <c r="G471" s="5" t="str">
        <f>IF(A471="","",IF(E471="Sí","Recibido",IF(D471="","Sin fecha",IF(D471&lt;TODAY(),"Vencido","Pendiente"))))</f>
        <v/>
      </c>
    </row>
    <row r="472">
      <c r="G472" s="5" t="str">
        <f>IF(A472="","",IF(E472="Sí","Recibido",IF(D472="","Sin fecha",IF(D472&lt;TODAY(),"Vencido","Pendiente"))))</f>
        <v/>
      </c>
    </row>
    <row r="473">
      <c r="G473" s="5" t="str">
        <f>IF(A473="","",IF(E473="Sí","Recibido",IF(D473="","Sin fecha",IF(D473&lt;TODAY(),"Vencido","Pendiente"))))</f>
        <v/>
      </c>
    </row>
    <row r="474">
      <c r="G474" s="5" t="str">
        <f>IF(A474="","",IF(E474="Sí","Recibido",IF(D474="","Sin fecha",IF(D474&lt;TODAY(),"Vencido","Pendiente"))))</f>
        <v/>
      </c>
    </row>
    <row r="475">
      <c r="G475" s="5" t="str">
        <f>IF(A475="","",IF(E475="Sí","Recibido",IF(D475="","Sin fecha",IF(D475&lt;TODAY(),"Vencido","Pendiente"))))</f>
        <v/>
      </c>
    </row>
    <row r="476">
      <c r="G476" s="5" t="str">
        <f>IF(A476="","",IF(E476="Sí","Recibido",IF(D476="","Sin fecha",IF(D476&lt;TODAY(),"Vencido","Pendiente"))))</f>
        <v/>
      </c>
    </row>
    <row r="477">
      <c r="G477" s="5" t="str">
        <f>IF(A477="","",IF(E477="Sí","Recibido",IF(D477="","Sin fecha",IF(D477&lt;TODAY(),"Vencido","Pendiente"))))</f>
        <v/>
      </c>
    </row>
    <row r="478">
      <c r="G478" s="5" t="str">
        <f>IF(A478="","",IF(E478="Sí","Recibido",IF(D478="","Sin fecha",IF(D478&lt;TODAY(),"Vencido","Pendiente"))))</f>
        <v/>
      </c>
    </row>
    <row r="479">
      <c r="G479" s="5" t="str">
        <f>IF(A479="","",IF(E479="Sí","Recibido",IF(D479="","Sin fecha",IF(D479&lt;TODAY(),"Vencido","Pendiente"))))</f>
        <v/>
      </c>
    </row>
    <row r="480">
      <c r="G480" s="5" t="str">
        <f>IF(A480="","",IF(E480="Sí","Recibido",IF(D480="","Sin fecha",IF(D480&lt;TODAY(),"Vencido","Pendiente"))))</f>
        <v/>
      </c>
    </row>
    <row r="481">
      <c r="G481" s="5" t="str">
        <f>IF(A481="","",IF(E481="Sí","Recibido",IF(D481="","Sin fecha",IF(D481&lt;TODAY(),"Vencido","Pendiente"))))</f>
        <v/>
      </c>
    </row>
    <row r="482">
      <c r="G482" s="5" t="str">
        <f>IF(A482="","",IF(E482="Sí","Recibido",IF(D482="","Sin fecha",IF(D482&lt;TODAY(),"Vencido","Pendiente"))))</f>
        <v/>
      </c>
    </row>
    <row r="483">
      <c r="G483" s="5" t="str">
        <f>IF(A483="","",IF(E483="Sí","Recibido",IF(D483="","Sin fecha",IF(D483&lt;TODAY(),"Vencido","Pendiente"))))</f>
        <v/>
      </c>
    </row>
    <row r="484">
      <c r="G484" s="5" t="str">
        <f>IF(A484="","",IF(E484="Sí","Recibido",IF(D484="","Sin fecha",IF(D484&lt;TODAY(),"Vencido","Pendiente"))))</f>
        <v/>
      </c>
    </row>
    <row r="485">
      <c r="G485" s="5" t="str">
        <f>IF(A485="","",IF(E485="Sí","Recibido",IF(D485="","Sin fecha",IF(D485&lt;TODAY(),"Vencido","Pendiente"))))</f>
        <v/>
      </c>
    </row>
    <row r="486">
      <c r="G486" s="5" t="str">
        <f>IF(A486="","",IF(E486="Sí","Recibido",IF(D486="","Sin fecha",IF(D486&lt;TODAY(),"Vencido","Pendiente"))))</f>
        <v/>
      </c>
    </row>
    <row r="487">
      <c r="G487" s="5" t="str">
        <f>IF(A487="","",IF(E487="Sí","Recibido",IF(D487="","Sin fecha",IF(D487&lt;TODAY(),"Vencido","Pendiente"))))</f>
        <v/>
      </c>
    </row>
    <row r="488">
      <c r="G488" s="5" t="str">
        <f>IF(A488="","",IF(E488="Sí","Recibido",IF(D488="","Sin fecha",IF(D488&lt;TODAY(),"Vencido","Pendiente"))))</f>
        <v/>
      </c>
    </row>
    <row r="489">
      <c r="G489" s="5" t="str">
        <f>IF(A489="","",IF(E489="Sí","Recibido",IF(D489="","Sin fecha",IF(D489&lt;TODAY(),"Vencido","Pendiente"))))</f>
        <v/>
      </c>
    </row>
    <row r="490">
      <c r="G490" s="5" t="str">
        <f>IF(A490="","",IF(E490="Sí","Recibido",IF(D490="","Sin fecha",IF(D490&lt;TODAY(),"Vencido","Pendiente"))))</f>
        <v/>
      </c>
    </row>
    <row r="491">
      <c r="G491" s="5" t="str">
        <f>IF(A491="","",IF(E491="Sí","Recibido",IF(D491="","Sin fecha",IF(D491&lt;TODAY(),"Vencido","Pendiente"))))</f>
        <v/>
      </c>
    </row>
    <row r="492">
      <c r="G492" s="5" t="str">
        <f>IF(A492="","",IF(E492="Sí","Recibido",IF(D492="","Sin fecha",IF(D492&lt;TODAY(),"Vencido","Pendiente"))))</f>
        <v/>
      </c>
    </row>
    <row r="493">
      <c r="G493" s="5" t="str">
        <f>IF(A493="","",IF(E493="Sí","Recibido",IF(D493="","Sin fecha",IF(D493&lt;TODAY(),"Vencido","Pendiente"))))</f>
        <v/>
      </c>
    </row>
    <row r="494">
      <c r="G494" s="5" t="str">
        <f>IF(A494="","",IF(E494="Sí","Recibido",IF(D494="","Sin fecha",IF(D494&lt;TODAY(),"Vencido","Pendiente"))))</f>
        <v/>
      </c>
    </row>
    <row r="495">
      <c r="G495" s="5" t="str">
        <f>IF(A495="","",IF(E495="Sí","Recibido",IF(D495="","Sin fecha",IF(D495&lt;TODAY(),"Vencido","Pendiente"))))</f>
        <v/>
      </c>
    </row>
    <row r="496">
      <c r="G496" s="5" t="str">
        <f>IF(A496="","",IF(E496="Sí","Recibido",IF(D496="","Sin fecha",IF(D496&lt;TODAY(),"Vencido","Pendiente"))))</f>
        <v/>
      </c>
    </row>
    <row r="497">
      <c r="G497" s="5" t="str">
        <f>IF(A497="","",IF(E497="Sí","Recibido",IF(D497="","Sin fecha",IF(D497&lt;TODAY(),"Vencido","Pendiente"))))</f>
        <v/>
      </c>
    </row>
    <row r="498">
      <c r="G498" s="5" t="str">
        <f>IF(A498="","",IF(E498="Sí","Recibido",IF(D498="","Sin fecha",IF(D498&lt;TODAY(),"Vencido","Pendiente"))))</f>
        <v/>
      </c>
    </row>
    <row r="499">
      <c r="G499" s="5" t="str">
        <f>IF(A499="","",IF(E499="Sí","Recibido",IF(D499="","Sin fecha",IF(D499&lt;TODAY(),"Vencido","Pendiente"))))</f>
        <v/>
      </c>
    </row>
    <row r="500">
      <c r="G500" s="5" t="str">
        <f>IF(A500="","",IF(E500="Sí","Recibido",IF(D500="","Sin fecha",IF(D500&lt;TODAY(),"Vencido","Pendiente"))))</f>
        <v/>
      </c>
    </row>
    <row r="501">
      <c r="G501" s="5" t="str">
        <f>IF(A501="","",IF(E501="Sí","Recibido",IF(D501="","Sin fecha",IF(D501&lt;TODAY(),"Vencido","Pendiente"))))</f>
        <v/>
      </c>
    </row>
    <row r="502">
      <c r="G502" s="5" t="str">
        <f>IF(A502="","",IF(E502="Sí","Recibido",IF(D502="","Sin fecha",IF(D502&lt;TODAY(),"Vencido","Pendiente"))))</f>
        <v/>
      </c>
    </row>
    <row r="503">
      <c r="G503" s="5" t="str">
        <f>IF(A503="","",IF(E503="Sí","Recibido",IF(D503="","Sin fecha",IF(D503&lt;TODAY(),"Vencido","Pendiente"))))</f>
        <v/>
      </c>
    </row>
    <row r="504">
      <c r="G504" s="5" t="str">
        <f>IF(A504="","",IF(E504="Sí","Recibido",IF(D504="","Sin fecha",IF(D504&lt;TODAY(),"Vencido","Pendiente"))))</f>
        <v/>
      </c>
    </row>
    <row r="505">
      <c r="G505" s="5" t="str">
        <f>IF(A505="","",IF(E505="Sí","Recibido",IF(D505="","Sin fecha",IF(D505&lt;TODAY(),"Vencido","Pendiente"))))</f>
        <v/>
      </c>
    </row>
    <row r="506">
      <c r="G506" s="5" t="str">
        <f>IF(A506="","",IF(E506="Sí","Recibido",IF(D506="","Sin fecha",IF(D506&lt;TODAY(),"Vencido","Pendiente"))))</f>
        <v/>
      </c>
    </row>
    <row r="507">
      <c r="G507" s="5" t="str">
        <f>IF(A507="","",IF(E507="Sí","Recibido",IF(D507="","Sin fecha",IF(D507&lt;TODAY(),"Vencido","Pendiente"))))</f>
        <v/>
      </c>
    </row>
    <row r="508">
      <c r="G508" s="5" t="str">
        <f>IF(A508="","",IF(E508="Sí","Recibido",IF(D508="","Sin fecha",IF(D508&lt;TODAY(),"Vencido","Pendiente"))))</f>
        <v/>
      </c>
    </row>
    <row r="509">
      <c r="G509" s="5" t="str">
        <f>IF(A509="","",IF(E509="Sí","Recibido",IF(D509="","Sin fecha",IF(D509&lt;TODAY(),"Vencido","Pendiente"))))</f>
        <v/>
      </c>
    </row>
    <row r="510">
      <c r="G510" s="5" t="str">
        <f>IF(A510="","",IF(E510="Sí","Recibido",IF(D510="","Sin fecha",IF(D510&lt;TODAY(),"Vencido","Pendiente"))))</f>
        <v/>
      </c>
    </row>
    <row r="511">
      <c r="G511" s="5" t="str">
        <f>IF(A511="","",IF(E511="Sí","Recibido",IF(D511="","Sin fecha",IF(D511&lt;TODAY(),"Vencido","Pendiente"))))</f>
        <v/>
      </c>
    </row>
    <row r="512">
      <c r="G512" s="5" t="str">
        <f>IF(A512="","",IF(E512="Sí","Recibido",IF(D512="","Sin fecha",IF(D512&lt;TODAY(),"Vencido","Pendiente"))))</f>
        <v/>
      </c>
    </row>
    <row r="513">
      <c r="G513" s="5" t="str">
        <f>IF(A513="","",IF(E513="Sí","Recibido",IF(D513="","Sin fecha",IF(D513&lt;TODAY(),"Vencido","Pendiente"))))</f>
        <v/>
      </c>
    </row>
    <row r="514">
      <c r="G514" s="5" t="str">
        <f>IF(A514="","",IF(E514="Sí","Recibido",IF(D514="","Sin fecha",IF(D514&lt;TODAY(),"Vencido","Pendiente"))))</f>
        <v/>
      </c>
    </row>
    <row r="515">
      <c r="G515" s="5" t="str">
        <f>IF(A515="","",IF(E515="Sí","Recibido",IF(D515="","Sin fecha",IF(D515&lt;TODAY(),"Vencido","Pendiente"))))</f>
        <v/>
      </c>
    </row>
    <row r="516">
      <c r="G516" s="5" t="str">
        <f>IF(A516="","",IF(E516="Sí","Recibido",IF(D516="","Sin fecha",IF(D516&lt;TODAY(),"Vencido","Pendiente"))))</f>
        <v/>
      </c>
    </row>
    <row r="517">
      <c r="G517" s="5" t="str">
        <f>IF(A517="","",IF(E517="Sí","Recibido",IF(D517="","Sin fecha",IF(D517&lt;TODAY(),"Vencido","Pendiente"))))</f>
        <v/>
      </c>
    </row>
    <row r="518">
      <c r="G518" s="5" t="str">
        <f>IF(A518="","",IF(E518="Sí","Recibido",IF(D518="","Sin fecha",IF(D518&lt;TODAY(),"Vencido","Pendiente"))))</f>
        <v/>
      </c>
    </row>
    <row r="519">
      <c r="G519" s="5" t="str">
        <f>IF(A519="","",IF(E519="Sí","Recibido",IF(D519="","Sin fecha",IF(D519&lt;TODAY(),"Vencido","Pendiente"))))</f>
        <v/>
      </c>
    </row>
    <row r="520">
      <c r="G520" s="5" t="str">
        <f>IF(A520="","",IF(E520="Sí","Recibido",IF(D520="","Sin fecha",IF(D520&lt;TODAY(),"Vencido","Pendiente"))))</f>
        <v/>
      </c>
    </row>
    <row r="521">
      <c r="G521" s="5" t="str">
        <f>IF(A521="","",IF(E521="Sí","Recibido",IF(D521="","Sin fecha",IF(D521&lt;TODAY(),"Vencido","Pendiente"))))</f>
        <v/>
      </c>
    </row>
    <row r="522">
      <c r="G522" s="5" t="str">
        <f>IF(A522="","",IF(E522="Sí","Recibido",IF(D522="","Sin fecha",IF(D522&lt;TODAY(),"Vencido","Pendiente"))))</f>
        <v/>
      </c>
    </row>
    <row r="523">
      <c r="G523" s="5" t="str">
        <f>IF(A523="","",IF(E523="Sí","Recibido",IF(D523="","Sin fecha",IF(D523&lt;TODAY(),"Vencido","Pendiente"))))</f>
        <v/>
      </c>
    </row>
    <row r="524">
      <c r="G524" s="5" t="str">
        <f>IF(A524="","",IF(E524="Sí","Recibido",IF(D524="","Sin fecha",IF(D524&lt;TODAY(),"Vencido","Pendiente"))))</f>
        <v/>
      </c>
    </row>
    <row r="525">
      <c r="G525" s="5" t="str">
        <f>IF(A525="","",IF(E525="Sí","Recibido",IF(D525="","Sin fecha",IF(D525&lt;TODAY(),"Vencido","Pendiente"))))</f>
        <v/>
      </c>
    </row>
    <row r="526">
      <c r="G526" s="5" t="str">
        <f>IF(A526="","",IF(E526="Sí","Recibido",IF(D526="","Sin fecha",IF(D526&lt;TODAY(),"Vencido","Pendiente"))))</f>
        <v/>
      </c>
    </row>
    <row r="527">
      <c r="G527" s="5" t="str">
        <f>IF(A527="","",IF(E527="Sí","Recibido",IF(D527="","Sin fecha",IF(D527&lt;TODAY(),"Vencido","Pendiente"))))</f>
        <v/>
      </c>
    </row>
    <row r="528">
      <c r="G528" s="5" t="str">
        <f>IF(A528="","",IF(E528="Sí","Recibido",IF(D528="","Sin fecha",IF(D528&lt;TODAY(),"Vencido","Pendiente"))))</f>
        <v/>
      </c>
    </row>
    <row r="529">
      <c r="G529" s="5" t="str">
        <f>IF(A529="","",IF(E529="Sí","Recibido",IF(D529="","Sin fecha",IF(D529&lt;TODAY(),"Vencido","Pendiente"))))</f>
        <v/>
      </c>
    </row>
    <row r="530">
      <c r="G530" s="5" t="str">
        <f>IF(A530="","",IF(E530="Sí","Recibido",IF(D530="","Sin fecha",IF(D530&lt;TODAY(),"Vencido","Pendiente"))))</f>
        <v/>
      </c>
    </row>
    <row r="531">
      <c r="G531" s="5" t="str">
        <f>IF(A531="","",IF(E531="Sí","Recibido",IF(D531="","Sin fecha",IF(D531&lt;TODAY(),"Vencido","Pendiente"))))</f>
        <v/>
      </c>
    </row>
    <row r="532">
      <c r="G532" s="5" t="str">
        <f>IF(A532="","",IF(E532="Sí","Recibido",IF(D532="","Sin fecha",IF(D532&lt;TODAY(),"Vencido","Pendiente"))))</f>
        <v/>
      </c>
    </row>
    <row r="533">
      <c r="G533" s="5" t="str">
        <f>IF(A533="","",IF(E533="Sí","Recibido",IF(D533="","Sin fecha",IF(D533&lt;TODAY(),"Vencido","Pendiente"))))</f>
        <v/>
      </c>
    </row>
    <row r="534">
      <c r="G534" s="5" t="str">
        <f>IF(A534="","",IF(E534="Sí","Recibido",IF(D534="","Sin fecha",IF(D534&lt;TODAY(),"Vencido","Pendiente"))))</f>
        <v/>
      </c>
    </row>
    <row r="535">
      <c r="G535" s="5" t="str">
        <f>IF(A535="","",IF(E535="Sí","Recibido",IF(D535="","Sin fecha",IF(D535&lt;TODAY(),"Vencido","Pendiente"))))</f>
        <v/>
      </c>
    </row>
    <row r="536">
      <c r="G536" s="5" t="str">
        <f>IF(A536="","",IF(E536="Sí","Recibido",IF(D536="","Sin fecha",IF(D536&lt;TODAY(),"Vencido","Pendiente"))))</f>
        <v/>
      </c>
    </row>
    <row r="537">
      <c r="G537" s="5" t="str">
        <f>IF(A537="","",IF(E537="Sí","Recibido",IF(D537="","Sin fecha",IF(D537&lt;TODAY(),"Vencido","Pendiente"))))</f>
        <v/>
      </c>
    </row>
    <row r="538">
      <c r="G538" s="5" t="str">
        <f>IF(A538="","",IF(E538="Sí","Recibido",IF(D538="","Sin fecha",IF(D538&lt;TODAY(),"Vencido","Pendiente"))))</f>
        <v/>
      </c>
    </row>
    <row r="539">
      <c r="G539" s="5" t="str">
        <f>IF(A539="","",IF(E539="Sí","Recibido",IF(D539="","Sin fecha",IF(D539&lt;TODAY(),"Vencido","Pendiente"))))</f>
        <v/>
      </c>
    </row>
    <row r="540">
      <c r="G540" s="5" t="str">
        <f>IF(A540="","",IF(E540="Sí","Recibido",IF(D540="","Sin fecha",IF(D540&lt;TODAY(),"Vencido","Pendiente"))))</f>
        <v/>
      </c>
    </row>
    <row r="541">
      <c r="G541" s="5" t="str">
        <f>IF(A541="","",IF(E541="Sí","Recibido",IF(D541="","Sin fecha",IF(D541&lt;TODAY(),"Vencido","Pendiente"))))</f>
        <v/>
      </c>
    </row>
    <row r="542">
      <c r="G542" s="5" t="str">
        <f>IF(A542="","",IF(E542="Sí","Recibido",IF(D542="","Sin fecha",IF(D542&lt;TODAY(),"Vencido","Pendiente"))))</f>
        <v/>
      </c>
    </row>
    <row r="543">
      <c r="G543" s="5" t="str">
        <f>IF(A543="","",IF(E543="Sí","Recibido",IF(D543="","Sin fecha",IF(D543&lt;TODAY(),"Vencido","Pendiente"))))</f>
        <v/>
      </c>
    </row>
    <row r="544">
      <c r="G544" s="5" t="str">
        <f>IF(A544="","",IF(E544="Sí","Recibido",IF(D544="","Sin fecha",IF(D544&lt;TODAY(),"Vencido","Pendiente"))))</f>
        <v/>
      </c>
    </row>
    <row r="545">
      <c r="G545" s="5" t="str">
        <f>IF(A545="","",IF(E545="Sí","Recibido",IF(D545="","Sin fecha",IF(D545&lt;TODAY(),"Vencido","Pendiente"))))</f>
        <v/>
      </c>
    </row>
    <row r="546">
      <c r="G546" s="5" t="str">
        <f>IF(A546="","",IF(E546="Sí","Recibido",IF(D546="","Sin fecha",IF(D546&lt;TODAY(),"Vencido","Pendiente"))))</f>
        <v/>
      </c>
    </row>
    <row r="547">
      <c r="G547" s="5" t="str">
        <f>IF(A547="","",IF(E547="Sí","Recibido",IF(D547="","Sin fecha",IF(D547&lt;TODAY(),"Vencido","Pendiente"))))</f>
        <v/>
      </c>
    </row>
    <row r="548">
      <c r="G548" s="5" t="str">
        <f>IF(A548="","",IF(E548="Sí","Recibido",IF(D548="","Sin fecha",IF(D548&lt;TODAY(),"Vencido","Pendiente"))))</f>
        <v/>
      </c>
    </row>
    <row r="549">
      <c r="G549" s="5" t="str">
        <f>IF(A549="","",IF(E549="Sí","Recibido",IF(D549="","Sin fecha",IF(D549&lt;TODAY(),"Vencido","Pendiente"))))</f>
        <v/>
      </c>
    </row>
    <row r="550">
      <c r="G550" s="5" t="str">
        <f>IF(A550="","",IF(E550="Sí","Recibido",IF(D550="","Sin fecha",IF(D550&lt;TODAY(),"Vencido","Pendiente"))))</f>
        <v/>
      </c>
    </row>
    <row r="551">
      <c r="G551" s="5" t="str">
        <f>IF(A551="","",IF(E551="Sí","Recibido",IF(D551="","Sin fecha",IF(D551&lt;TODAY(),"Vencido","Pendiente"))))</f>
        <v/>
      </c>
    </row>
    <row r="552">
      <c r="G552" s="5" t="str">
        <f>IF(A552="","",IF(E552="Sí","Recibido",IF(D552="","Sin fecha",IF(D552&lt;TODAY(),"Vencido","Pendiente"))))</f>
        <v/>
      </c>
    </row>
    <row r="553">
      <c r="G553" s="5" t="str">
        <f>IF(A553="","",IF(E553="Sí","Recibido",IF(D553="","Sin fecha",IF(D553&lt;TODAY(),"Vencido","Pendiente"))))</f>
        <v/>
      </c>
    </row>
    <row r="554">
      <c r="G554" s="5" t="str">
        <f>IF(A554="","",IF(E554="Sí","Recibido",IF(D554="","Sin fecha",IF(D554&lt;TODAY(),"Vencido","Pendiente"))))</f>
        <v/>
      </c>
    </row>
    <row r="555">
      <c r="G555" s="5" t="str">
        <f>IF(A555="","",IF(E555="Sí","Recibido",IF(D555="","Sin fecha",IF(D555&lt;TODAY(),"Vencido","Pendiente"))))</f>
        <v/>
      </c>
    </row>
    <row r="556">
      <c r="G556" s="5" t="str">
        <f>IF(A556="","",IF(E556="Sí","Recibido",IF(D556="","Sin fecha",IF(D556&lt;TODAY(),"Vencido","Pendiente"))))</f>
        <v/>
      </c>
    </row>
    <row r="557">
      <c r="G557" s="5" t="str">
        <f>IF(A557="","",IF(E557="Sí","Recibido",IF(D557="","Sin fecha",IF(D557&lt;TODAY(),"Vencido","Pendiente"))))</f>
        <v/>
      </c>
    </row>
    <row r="558">
      <c r="G558" s="5" t="str">
        <f>IF(A558="","",IF(E558="Sí","Recibido",IF(D558="","Sin fecha",IF(D558&lt;TODAY(),"Vencido","Pendiente"))))</f>
        <v/>
      </c>
    </row>
    <row r="559">
      <c r="G559" s="5" t="str">
        <f>IF(A559="","",IF(E559="Sí","Recibido",IF(D559="","Sin fecha",IF(D559&lt;TODAY(),"Vencido","Pendiente"))))</f>
        <v/>
      </c>
    </row>
    <row r="560">
      <c r="G560" s="5" t="str">
        <f>IF(A560="","",IF(E560="Sí","Recibido",IF(D560="","Sin fecha",IF(D560&lt;TODAY(),"Vencido","Pendiente"))))</f>
        <v/>
      </c>
    </row>
    <row r="561">
      <c r="G561" s="5" t="str">
        <f>IF(A561="","",IF(E561="Sí","Recibido",IF(D561="","Sin fecha",IF(D561&lt;TODAY(),"Vencido","Pendiente"))))</f>
        <v/>
      </c>
    </row>
    <row r="562">
      <c r="G562" s="5" t="str">
        <f>IF(A562="","",IF(E562="Sí","Recibido",IF(D562="","Sin fecha",IF(D562&lt;TODAY(),"Vencido","Pendiente"))))</f>
        <v/>
      </c>
    </row>
    <row r="563">
      <c r="G563" s="5" t="str">
        <f>IF(A563="","",IF(E563="Sí","Recibido",IF(D563="","Sin fecha",IF(D563&lt;TODAY(),"Vencido","Pendiente"))))</f>
        <v/>
      </c>
    </row>
    <row r="564">
      <c r="G564" s="5" t="str">
        <f>IF(A564="","",IF(E564="Sí","Recibido",IF(D564="","Sin fecha",IF(D564&lt;TODAY(),"Vencido","Pendiente"))))</f>
        <v/>
      </c>
    </row>
    <row r="565">
      <c r="G565" s="5" t="str">
        <f>IF(A565="","",IF(E565="Sí","Recibido",IF(D565="","Sin fecha",IF(D565&lt;TODAY(),"Vencido","Pendiente"))))</f>
        <v/>
      </c>
    </row>
    <row r="566">
      <c r="G566" s="5" t="str">
        <f>IF(A566="","",IF(E566="Sí","Recibido",IF(D566="","Sin fecha",IF(D566&lt;TODAY(),"Vencido","Pendiente"))))</f>
        <v/>
      </c>
    </row>
    <row r="567">
      <c r="G567" s="5" t="str">
        <f>IF(A567="","",IF(E567="Sí","Recibido",IF(D567="","Sin fecha",IF(D567&lt;TODAY(),"Vencido","Pendiente"))))</f>
        <v/>
      </c>
    </row>
    <row r="568">
      <c r="G568" s="5" t="str">
        <f>IF(A568="","",IF(E568="Sí","Recibido",IF(D568="","Sin fecha",IF(D568&lt;TODAY(),"Vencido","Pendiente"))))</f>
        <v/>
      </c>
    </row>
    <row r="569">
      <c r="G569" s="5" t="str">
        <f>IF(A569="","",IF(E569="Sí","Recibido",IF(D569="","Sin fecha",IF(D569&lt;TODAY(),"Vencido","Pendiente"))))</f>
        <v/>
      </c>
    </row>
    <row r="570">
      <c r="G570" s="5" t="str">
        <f>IF(A570="","",IF(E570="Sí","Recibido",IF(D570="","Sin fecha",IF(D570&lt;TODAY(),"Vencido","Pendiente"))))</f>
        <v/>
      </c>
    </row>
    <row r="571">
      <c r="G571" s="5" t="str">
        <f>IF(A571="","",IF(E571="Sí","Recibido",IF(D571="","Sin fecha",IF(D571&lt;TODAY(),"Vencido","Pendiente"))))</f>
        <v/>
      </c>
    </row>
    <row r="572">
      <c r="G572" s="5" t="str">
        <f>IF(A572="","",IF(E572="Sí","Recibido",IF(D572="","Sin fecha",IF(D572&lt;TODAY(),"Vencido","Pendiente"))))</f>
        <v/>
      </c>
    </row>
    <row r="573">
      <c r="G573" s="5" t="str">
        <f>IF(A573="","",IF(E573="Sí","Recibido",IF(D573="","Sin fecha",IF(D573&lt;TODAY(),"Vencido","Pendiente"))))</f>
        <v/>
      </c>
    </row>
    <row r="574">
      <c r="G574" s="5" t="str">
        <f>IF(A574="","",IF(E574="Sí","Recibido",IF(D574="","Sin fecha",IF(D574&lt;TODAY(),"Vencido","Pendiente"))))</f>
        <v/>
      </c>
    </row>
    <row r="575">
      <c r="G575" s="5" t="str">
        <f>IF(A575="","",IF(E575="Sí","Recibido",IF(D575="","Sin fecha",IF(D575&lt;TODAY(),"Vencido","Pendiente"))))</f>
        <v/>
      </c>
    </row>
    <row r="576">
      <c r="G576" s="5" t="str">
        <f>IF(A576="","",IF(E576="Sí","Recibido",IF(D576="","Sin fecha",IF(D576&lt;TODAY(),"Vencido","Pendiente"))))</f>
        <v/>
      </c>
    </row>
    <row r="577">
      <c r="G577" s="5" t="str">
        <f>IF(A577="","",IF(E577="Sí","Recibido",IF(D577="","Sin fecha",IF(D577&lt;TODAY(),"Vencido","Pendiente"))))</f>
        <v/>
      </c>
    </row>
    <row r="578">
      <c r="G578" s="5" t="str">
        <f>IF(A578="","",IF(E578="Sí","Recibido",IF(D578="","Sin fecha",IF(D578&lt;TODAY(),"Vencido","Pendiente"))))</f>
        <v/>
      </c>
    </row>
    <row r="579">
      <c r="G579" s="5" t="str">
        <f>IF(A579="","",IF(E579="Sí","Recibido",IF(D579="","Sin fecha",IF(D579&lt;TODAY(),"Vencido","Pendiente"))))</f>
        <v/>
      </c>
    </row>
    <row r="580">
      <c r="G580" s="5" t="str">
        <f>IF(A580="","",IF(E580="Sí","Recibido",IF(D580="","Sin fecha",IF(D580&lt;TODAY(),"Vencido","Pendiente"))))</f>
        <v/>
      </c>
    </row>
    <row r="581">
      <c r="G581" s="5" t="str">
        <f>IF(A581="","",IF(E581="Sí","Recibido",IF(D581="","Sin fecha",IF(D581&lt;TODAY(),"Vencido","Pendiente"))))</f>
        <v/>
      </c>
    </row>
    <row r="582">
      <c r="G582" s="5" t="str">
        <f>IF(A582="","",IF(E582="Sí","Recibido",IF(D582="","Sin fecha",IF(D582&lt;TODAY(),"Vencido","Pendiente"))))</f>
        <v/>
      </c>
    </row>
    <row r="583">
      <c r="G583" s="5" t="str">
        <f>IF(A583="","",IF(E583="Sí","Recibido",IF(D583="","Sin fecha",IF(D583&lt;TODAY(),"Vencido","Pendiente"))))</f>
        <v/>
      </c>
    </row>
    <row r="584">
      <c r="G584" s="5" t="str">
        <f>IF(A584="","",IF(E584="Sí","Recibido",IF(D584="","Sin fecha",IF(D584&lt;TODAY(),"Vencido","Pendiente"))))</f>
        <v/>
      </c>
    </row>
    <row r="585">
      <c r="G585" s="5" t="str">
        <f>IF(A585="","",IF(E585="Sí","Recibido",IF(D585="","Sin fecha",IF(D585&lt;TODAY(),"Vencido","Pendiente"))))</f>
        <v/>
      </c>
    </row>
    <row r="586">
      <c r="G586" s="5" t="str">
        <f>IF(A586="","",IF(E586="Sí","Recibido",IF(D586="","Sin fecha",IF(D586&lt;TODAY(),"Vencido","Pendiente"))))</f>
        <v/>
      </c>
    </row>
    <row r="587">
      <c r="G587" s="5" t="str">
        <f>IF(A587="","",IF(E587="Sí","Recibido",IF(D587="","Sin fecha",IF(D587&lt;TODAY(),"Vencido","Pendiente"))))</f>
        <v/>
      </c>
    </row>
    <row r="588">
      <c r="G588" s="5" t="str">
        <f>IF(A588="","",IF(E588="Sí","Recibido",IF(D588="","Sin fecha",IF(D588&lt;TODAY(),"Vencido","Pendiente"))))</f>
        <v/>
      </c>
    </row>
    <row r="589">
      <c r="G589" s="5" t="str">
        <f>IF(A589="","",IF(E589="Sí","Recibido",IF(D589="","Sin fecha",IF(D589&lt;TODAY(),"Vencido","Pendiente"))))</f>
        <v/>
      </c>
    </row>
    <row r="590">
      <c r="G590" s="5" t="str">
        <f>IF(A590="","",IF(E590="Sí","Recibido",IF(D590="","Sin fecha",IF(D590&lt;TODAY(),"Vencido","Pendiente"))))</f>
        <v/>
      </c>
    </row>
    <row r="591">
      <c r="G591" s="5" t="str">
        <f>IF(A591="","",IF(E591="Sí","Recibido",IF(D591="","Sin fecha",IF(D591&lt;TODAY(),"Vencido","Pendiente"))))</f>
        <v/>
      </c>
    </row>
    <row r="592">
      <c r="G592" s="5" t="str">
        <f>IF(A592="","",IF(E592="Sí","Recibido",IF(D592="","Sin fecha",IF(D592&lt;TODAY(),"Vencido","Pendiente"))))</f>
        <v/>
      </c>
    </row>
    <row r="593">
      <c r="G593" s="5" t="str">
        <f>IF(A593="","",IF(E593="Sí","Recibido",IF(D593="","Sin fecha",IF(D593&lt;TODAY(),"Vencido","Pendiente"))))</f>
        <v/>
      </c>
    </row>
    <row r="594">
      <c r="G594" s="5" t="str">
        <f>IF(A594="","",IF(E594="Sí","Recibido",IF(D594="","Sin fecha",IF(D594&lt;TODAY(),"Vencido","Pendiente"))))</f>
        <v/>
      </c>
    </row>
    <row r="595">
      <c r="G595" s="5" t="str">
        <f>IF(A595="","",IF(E595="Sí","Recibido",IF(D595="","Sin fecha",IF(D595&lt;TODAY(),"Vencido","Pendiente"))))</f>
        <v/>
      </c>
    </row>
    <row r="596">
      <c r="G596" s="5" t="str">
        <f>IF(A596="","",IF(E596="Sí","Recibido",IF(D596="","Sin fecha",IF(D596&lt;TODAY(),"Vencido","Pendiente"))))</f>
        <v/>
      </c>
    </row>
    <row r="597">
      <c r="G597" s="5" t="str">
        <f>IF(A597="","",IF(E597="Sí","Recibido",IF(D597="","Sin fecha",IF(D597&lt;TODAY(),"Vencido","Pendiente"))))</f>
        <v/>
      </c>
    </row>
    <row r="598">
      <c r="G598" s="5" t="str">
        <f>IF(A598="","",IF(E598="Sí","Recibido",IF(D598="","Sin fecha",IF(D598&lt;TODAY(),"Vencido","Pendiente"))))</f>
        <v/>
      </c>
    </row>
    <row r="599">
      <c r="G599" s="5" t="str">
        <f>IF(A599="","",IF(E599="Sí","Recibido",IF(D599="","Sin fecha",IF(D599&lt;TODAY(),"Vencido","Pendiente"))))</f>
        <v/>
      </c>
    </row>
    <row r="600">
      <c r="G600" s="5" t="str">
        <f>IF(A600="","",IF(E600="Sí","Recibido",IF(D600="","Sin fecha",IF(D600&lt;TODAY(),"Vencido","Pendiente"))))</f>
        <v/>
      </c>
    </row>
    <row r="601">
      <c r="G601" s="5" t="str">
        <f>IF(A601="","",IF(E601="Sí","Recibido",IF(D601="","Sin fecha",IF(D601&lt;TODAY(),"Vencido","Pendiente"))))</f>
        <v/>
      </c>
    </row>
    <row r="602">
      <c r="G602" s="5" t="str">
        <f>IF(A602="","",IF(E602="Sí","Recibido",IF(D602="","Sin fecha",IF(D602&lt;TODAY(),"Vencido","Pendiente"))))</f>
        <v/>
      </c>
    </row>
    <row r="603">
      <c r="G603" s="5" t="str">
        <f>IF(A603="","",IF(E603="Sí","Recibido",IF(D603="","Sin fecha",IF(D603&lt;TODAY(),"Vencido","Pendiente"))))</f>
        <v/>
      </c>
    </row>
    <row r="604">
      <c r="G604" s="5" t="str">
        <f>IF(A604="","",IF(E604="Sí","Recibido",IF(D604="","Sin fecha",IF(D604&lt;TODAY(),"Vencido","Pendiente"))))</f>
        <v/>
      </c>
    </row>
    <row r="605">
      <c r="G605" s="5" t="str">
        <f>IF(A605="","",IF(E605="Sí","Recibido",IF(D605="","Sin fecha",IF(D605&lt;TODAY(),"Vencido","Pendiente"))))</f>
        <v/>
      </c>
    </row>
    <row r="606">
      <c r="G606" s="5" t="str">
        <f>IF(A606="","",IF(E606="Sí","Recibido",IF(D606="","Sin fecha",IF(D606&lt;TODAY(),"Vencido","Pendiente"))))</f>
        <v/>
      </c>
    </row>
    <row r="607">
      <c r="G607" s="5" t="str">
        <f>IF(A607="","",IF(E607="Sí","Recibido",IF(D607="","Sin fecha",IF(D607&lt;TODAY(),"Vencido","Pendiente"))))</f>
        <v/>
      </c>
    </row>
  </sheetData>
  <autoFilter ref="A1:H607"/>
  <dataValidations count="1">
    <dataValidation type="list" allowBlank="1" showErrorMessage="1" sqref="E2:E607">
      <formula1>"Sí,No"</formula1>
    </dataValidation>
  </dataValidations>
  <pageMargins left="0.5" right="0.5" top="0.6" bottom="0.8" header="0.3" footer="0.4"/>
  <pageSetup paperSize="9" orientation="landscape" fitToWidth="1" fitToHeight="0"/>
  <headerFooter>
    <oddFooter>&amp;L&amp;8auditans.com/mx/recursos/expediente-de-proveedor-repse-excel
Versión 1.0 · 2 de octubre de 2026&amp;R&amp;8
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4" customWidth="1"/>
    <col min="2" max="2" width="50" customWidth="1"/>
    <col min="3" max="3" width="44" customWidth="1"/>
  </cols>
  <sheetData>
    <row r="1">
      <c r="A1" s="1" t="inlineStr">
        <is>
          <t xml:space="preserve">Cuándo</t>
        </is>
      </c>
      <c r="B1" s="1" t="inlineStr">
        <is>
          <t xml:space="preserve">Qué vence para el proveedor</t>
        </is>
      </c>
      <c r="C1" s="1" t="inlineStr">
        <is>
          <t xml:space="preserve">Qué pide la empresa</t>
        </is>
      </c>
    </row>
    <row r="2">
      <c r="A2" s="4" t="inlineStr">
        <is>
          <t xml:space="preserve">Cada mes, a más tardar el día 17</t>
        </is>
      </c>
      <c r="B2" s="4" t="inlineStr">
        <is>
          <t xml:space="preserve">El pago de las cuotas obrero patronales al IMSS del mes anterior.</t>
        </is>
      </c>
      <c r="C2" s="4" t="inlineStr">
        <is>
          <t xml:space="preserve">El comprobante del pago, con los trabajadores que prestaron el servicio.</t>
        </is>
      </c>
    </row>
    <row r="3">
      <c r="A3" s="4" t="inlineStr">
        <is>
          <t xml:space="preserve">Cada bimestre, a más tardar el día 17 del mes siguiente al bimestre</t>
        </is>
      </c>
      <c r="B3" s="4" t="inlineStr">
        <is>
          <t xml:space="preserve">El pago de las aportaciones al INFONAVIT.</t>
        </is>
      </c>
      <c r="C3" s="4" t="inlineStr">
        <is>
          <t xml:space="preserve">El comprobante del pago del bimestre.</t>
        </is>
      </c>
    </row>
    <row r="4">
      <c r="A4" s="4" t="inlineStr">
        <is>
          <t xml:space="preserve">17 de enero</t>
        </is>
      </c>
      <c r="B4" s="4" t="inlineStr">
        <is>
          <t xml:space="preserve">El ICSOE y el SISUB del cuatrimestre de septiembre a diciembre.</t>
        </is>
      </c>
      <c r="C4" s="4" t="inlineStr">
        <is>
          <t xml:space="preserve">Los dos acuses.</t>
        </is>
      </c>
    </row>
    <row r="5">
      <c r="A5" s="4" t="inlineStr">
        <is>
          <t xml:space="preserve">17 de mayo</t>
        </is>
      </c>
      <c r="B5" s="4" t="inlineStr">
        <is>
          <t xml:space="preserve">El ICSOE y el SISUB del cuatrimestre de enero a abril.</t>
        </is>
      </c>
      <c r="C5" s="4" t="inlineStr">
        <is>
          <t xml:space="preserve">Los dos acuses.</t>
        </is>
      </c>
    </row>
    <row r="6">
      <c r="A6" s="4" t="inlineStr">
        <is>
          <t xml:space="preserve">17 de septiembre</t>
        </is>
      </c>
      <c r="B6" s="4" t="inlineStr">
        <is>
          <t xml:space="preserve">El ICSOE y el SISUB del cuatrimestre de mayo a agosto.</t>
        </is>
      </c>
      <c r="C6" s="4" t="inlineStr">
        <is>
          <t xml:space="preserve">Los dos acuses.</t>
        </is>
      </c>
    </row>
    <row r="7">
      <c r="A7" s="4" t="inlineStr">
        <is>
          <t xml:space="preserve">El último día del mes siguiente al pago del servicio</t>
        </is>
      </c>
      <c r="B7" s="4" t="inlineStr">
        <is>
          <t xml:space="preserve">La entrega a la empresa de la copia de la declaración del IVA y del acuse de recibo del pago.</t>
        </is>
      </c>
      <c r="C7" s="4" t="inlineStr">
        <is>
          <t xml:space="preserve">La declaración y el acuse del periodo en que se pagó.</t>
        </is>
      </c>
    </row>
    <row r="8">
      <c r="A8" s="4" t="inlineStr">
        <is>
          <t xml:space="preserve">Cada tres años</t>
        </is>
      </c>
      <c r="B8" s="4" t="inlineStr">
        <is>
          <t xml:space="preserve">La renovación del registro en el REPSE.</t>
        </is>
      </c>
      <c r="C8" s="4" t="inlineStr">
        <is>
          <t xml:space="preserve">El aviso de registro renovado, antes de pagar.</t>
        </is>
      </c>
    </row>
  </sheetData>
  <pageMargins left="0.5" right="0.5" top="0.6" bottom="0.8" header="0.3" footer="0.4"/>
  <pageSetup paperSize="9" orientation="landscape" fitToWidth="1" fitToHeight="0"/>
  <headerFooter>
    <oddFooter>&amp;L&amp;8auditans.com/mx/recursos/expediente-de-proveedor-repse-excel
Versión 1.0 · 2 de octubre de 2026&amp;R&amp;8
Página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4" customWidth="1"/>
    <col min="2" max="2" width="12" customWidth="1"/>
  </cols>
  <sheetData>
    <row r="1">
      <c r="A1" s="1" t="inlineStr">
        <is>
          <t xml:space="preserve">Indicador</t>
        </is>
      </c>
      <c r="B1" s="1" t="inlineStr">
        <is>
          <t xml:space="preserve">Valor</t>
        </is>
      </c>
    </row>
    <row r="2">
      <c r="A2" s="0" t="inlineStr">
        <is>
          <t xml:space="preserve">Documentos en el calendario</t>
        </is>
      </c>
      <c r="B2" s="5">
        <f>COUNTA(Calendario!$A:$A)-1</f>
        <v>6</v>
      </c>
    </row>
    <row r="3">
      <c r="A3" s="0" t="inlineStr">
        <is>
          <t xml:space="preserve">Recibidos</t>
        </is>
      </c>
      <c r="B3" s="5">
        <f>COUNTIF(Calendario!$G:$G,"Recibido")</f>
        <v>5</v>
      </c>
    </row>
    <row r="4">
      <c r="A4" s="0" t="inlineStr">
        <is>
          <t xml:space="preserve">Vencidos sin recibir</t>
        </is>
      </c>
      <c r="B4" s="5">
        <f>COUNTIF(Calendario!$G:$G,"Vencido")</f>
        <v>1</v>
      </c>
    </row>
    <row r="5">
      <c r="A5" s="0" t="inlineStr">
        <is>
          <t xml:space="preserve">Pendientes dentro del plazo</t>
        </is>
      </c>
      <c r="B5" s="5">
        <f>COUNTIF(Calendario!$G:$G,"Pendiente")</f>
        <v>0</v>
      </c>
    </row>
    <row r="6">
      <c r="A6" s="0" t="inlineStr">
        <is>
          <t xml:space="preserve">Sin fecha límite</t>
        </is>
      </c>
      <c r="B6" s="5">
        <f>COUNTIF(Calendario!$G:$G,"Sin fecha")</f>
        <v>0</v>
      </c>
    </row>
  </sheetData>
  <pageMargins left="0.5" right="0.5" top="0.6" bottom="0.8" header="0.3" footer="0.4"/>
  <pageSetup paperSize="9" orientation="landscape" fitToWidth="1" fitToHeight="0"/>
  <headerFooter>
    <oddFooter>&amp;L&amp;8auditans.com/mx/recursos/expediente-de-proveedor-repse-excel
Versión 1.0 · 2 de octubre de 2026&amp;R&amp;8
Página &amp;P de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0" customWidth="1"/>
  </cols>
  <sheetData>
    <row r="1">
      <c r="A1" s="1" t="inlineStr">
        <is>
          <t xml:space="preserve">Cómo usar esta planilla</t>
        </is>
      </c>
    </row>
    <row r="2">
      <c r="A2" s="4" t="inlineStr">
        <is>
          <t xml:space="preserve">Expediente de proveedor de servicios especializados</t>
        </is>
      </c>
    </row>
    <row r="3">
      <c r="A3" s="4" t="inlineStr">
        <is>
          <t xml:space="preserve">Este archivo reúne lo que [razón social de la empresa] le pide a cada proveedor de servicios especializados u obras especializadas y lleva el seguimiento de cada entrega. Las filas de ejemplo de la hoja Calendario se borran antes de empezar.</t>
        </is>
      </c>
    </row>
    <row r="4">
      <c r="A4" s="4" t="inlineStr">
        <is>
          <t xml:space="preserve">1. Revise la hoja Documentos y ajuste la lista a lo que la empresa decide exigir. Los documentos marcados como práctica habitual no figuran en los artículos citados.</t>
        </is>
      </c>
    </row>
    <row r="5">
      <c r="A5" s="4" t="inlineStr">
        <is>
          <t xml:space="preserve">2. En la hoja Calendario, agregue una fila por cada documento que se espera de cada proveedor, con el periodo al que corresponde y la fecha límite para recibirlo.</t>
        </is>
      </c>
    </row>
    <row r="6">
      <c r="A6" s="4" t="inlineStr">
        <is>
          <t xml:space="preserve">3. Cuando el documento llega, marque Sí en Recibido y anote la fecha de recepción.</t>
        </is>
      </c>
    </row>
    <row r="7">
      <c r="A7" s="4" t="inlineStr">
        <is>
          <t xml:space="preserve">4. La hoja Fechas fijas recuerda los plazos que la ley le da al proveedor. Si el día 17 es inhábil, el plazo pasa al siguiente día hábil.</t>
        </is>
      </c>
    </row>
    <row r="8">
      <c r="A8" s="4" t="inlineStr">
        <is>
          <t xml:space="preserve">La columna Estado tiene una fórmula y no se escribe sobre ella. La hoja Calendario trae fórmulas y listas desplegables en unas 600 filas. Si al llenar una fila el estado no aparece, llegó al final. Copie una fila anterior hacia abajo y escriba sobre la copia.</t>
        </is>
      </c>
    </row>
    <row r="9"/>
    <row r="10">
      <c r="A10" s="4" t="inlineStr">
        <is>
          <t xml:space="preserve">Hoja «Documentos»</t>
        </is>
      </c>
    </row>
    <row r="11">
      <c r="A11" s="4" t="inlineStr">
        <is>
          <t xml:space="preserve">La lista del expediente. Es una referencia y no se llena.</t>
        </is>
      </c>
    </row>
    <row r="12"/>
    <row r="13">
      <c r="A13" s="4" t="inlineStr">
        <is>
          <t xml:space="preserve">Hoja «Calendario»</t>
        </is>
      </c>
    </row>
    <row r="14">
      <c r="A14" s="4" t="inlineStr">
        <is>
          <t xml:space="preserve">Una fila por documento esperado de cada proveedor.</t>
        </is>
      </c>
    </row>
    <row r="15">
      <c r="A15" s="4" t="inlineStr">
        <is>
          <t xml:space="preserve">Periodo: El mes, el bimestre o el cuatrimestre al que corresponde el documento.</t>
        </is>
      </c>
    </row>
    <row r="16">
      <c r="A16" s="4" t="inlineStr">
        <is>
          <t xml:space="preserve">Fecha límite: La fecha que la empresa fija para recibirlo.</t>
        </is>
      </c>
    </row>
    <row r="17">
      <c r="A17" s="4" t="inlineStr">
        <is>
          <t xml:space="preserve">Estado: Se calcula solo: Recibido, Sin fecha, Vencido o Pendiente. Vencido es un documento sin recibir cuya fecha límite ya pasó.</t>
        </is>
      </c>
    </row>
    <row r="18"/>
    <row r="19">
      <c r="A19" s="4" t="inlineStr">
        <is>
          <t xml:space="preserve">Hoja «Fechas fijas»</t>
        </is>
      </c>
    </row>
    <row r="20">
      <c r="A20" s="4" t="inlineStr">
        <is>
          <t xml:space="preserve">Los plazos que la ley le da al proveedor. Si el día 17 es inhábil, el plazo pasa al siguiente día hábil.</t>
        </is>
      </c>
    </row>
    <row r="21"/>
    <row r="22">
      <c r="A22" s="4" t="inlineStr">
        <is>
          <t xml:space="preserve">Hoja «Resumen»</t>
        </is>
      </c>
    </row>
    <row r="23">
      <c r="A23" s="4" t="inlineStr">
        <is>
          <t xml:space="preserve">El calendario en números.</t>
        </is>
      </c>
    </row>
    <row r="24"/>
    <row r="25">
      <c r="A25" s="4" t="inlineStr">
        <is>
          <t xml:space="preserve">auditans.com/mx/recursos/expediente-de-proveedor-repse-excel · Versión 1.0 · 2 de octubre de 2026</t>
        </is>
      </c>
    </row>
  </sheetData>
  <pageMargins left="0.5" right="0.5" top="0.6" bottom="0.8" header="0.3" footer="0.4"/>
  <pageSetup paperSize="9" orientation="landscape" fitToWidth="1" fitToHeight="0"/>
  <headerFooter>
    <oddFooter>&amp;L&amp;8auditans.com/mx/recursos/expediente-de-proveedor-repse-excel
Versión 1.0 · 2 de octubre de 2026&amp;R&amp;8
Página &amp;P de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Expediente de proveedor REPSE en Excel</dc:title>
  <dc:creator>Auditans</dc:creator>
  <dc:language>es-MX</dc:language>
  <cp:version>1.0</cp:version>
  <dcterms:created xsi:type="dcterms:W3CDTF">2026-10-02T00:00:00Z</dcterms:created>
  <dcterms:modified xsi:type="dcterms:W3CDTF">2026-10-02T00:00:00Z</dcterms:modified>
</cp:coreProperties>
</file>